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activeTab="4"/>
  </bookViews>
  <sheets>
    <sheet name="ABB" sheetId="1" r:id="rId1"/>
    <sheet name="ASKİ" sheetId="2" r:id="rId2"/>
    <sheet name="EGO" sheetId="3" r:id="rId3"/>
    <sheet name="İŞTİRAKLER" sheetId="4" r:id="rId4"/>
    <sheet name="İCMAL" sheetId="5" r:id="rId5"/>
  </sheets>
  <calcPr calcId="124519"/>
</workbook>
</file>

<file path=xl/calcChain.xml><?xml version="1.0" encoding="utf-8"?>
<calcChain xmlns="http://schemas.openxmlformats.org/spreadsheetml/2006/main">
  <c r="C9" i="5"/>
</calcChain>
</file>

<file path=xl/sharedStrings.xml><?xml version="1.0" encoding="utf-8"?>
<sst xmlns="http://schemas.openxmlformats.org/spreadsheetml/2006/main" count="423" uniqueCount="390">
  <si>
    <t>Sıra No</t>
  </si>
  <si>
    <t>İlgili Daire</t>
  </si>
  <si>
    <t>Basın Yayın ve Halkla İlişkiler Dairesi</t>
  </si>
  <si>
    <t>Başkent Bülteni Basımı ve Dağıtımı Hizmet alımı İşi (personelli)</t>
  </si>
  <si>
    <t>İtfaiye Dairesi</t>
  </si>
  <si>
    <t>Personel Alımı Mülakatlarında Kullanılacak Malzemelerin Alım İşi</t>
  </si>
  <si>
    <t>İtfaiyeci Eğitim Seti Alım İşi</t>
  </si>
  <si>
    <t>Yön Levhası ve Tabela Alım İşi</t>
  </si>
  <si>
    <t>Spor Kıyafeti ve Spor Malzemeleri Alım İşi</t>
  </si>
  <si>
    <t>Sentetik Köpük</t>
  </si>
  <si>
    <t>Yazlık, Kışlık ve Spor Ayakkabı Alım İşi</t>
  </si>
  <si>
    <t>Resmi Kıyafet ve Arama Kurtarma Kıyafeti Alım İşi</t>
  </si>
  <si>
    <t>Hırdavat Malzemesi Alım İşi</t>
  </si>
  <si>
    <t>Mefruşat Alım İşi</t>
  </si>
  <si>
    <t>İtfaiyeci Koruyucu Ekipman Alım İşi</t>
  </si>
  <si>
    <t>Kent Estetiği Dairesi</t>
  </si>
  <si>
    <t>Cam Bariyer Malzeme Alımı İşi</t>
  </si>
  <si>
    <t>Altyapı Atölyesi Malzeme Alımı İşi</t>
  </si>
  <si>
    <t>Heykel Kaidesi Montajlı Mal Alım İşi</t>
  </si>
  <si>
    <t>Elektrik Atölyesi El Aletleri Malzeme Alımı İşi</t>
  </si>
  <si>
    <t>Çankaya Özel Eğitim ve Mesleki Eğitim Merkezi Okulu Prefabrik Yapı Malzemeleri Alımı İşi</t>
  </si>
  <si>
    <t>Çatı Kaplama Malzemeleri Alımı İşi</t>
  </si>
  <si>
    <t>Kaynak Atölyesi El Aletleri Alımı İşi</t>
  </si>
  <si>
    <t>Yürüyen Merdiven Malzemeleri Alımı İşi</t>
  </si>
  <si>
    <t>Atatürk Kapalı Spor Salonu Çatı Tadilatı Malzeme Alımı İşi</t>
  </si>
  <si>
    <t>Ankara Toptancı Hal Binası Besleme ve Aydınlatma Malzemeleri Alımı İşi</t>
  </si>
  <si>
    <t>Acil Durumlarda Kullanılmak Üzere Malzeme Alımı İşi</t>
  </si>
  <si>
    <t>Sosyal ve Kültürel Hizmetlerinini Doğalgaz Tesisat Malzeme Alımı İşi</t>
  </si>
  <si>
    <t>Elektrik Sarf Malzemeleri Alımı İşi</t>
  </si>
  <si>
    <t>Çöp Kovası Alım İşi</t>
  </si>
  <si>
    <t>Asansörler Kuyu ve Çatı İzalosyon Yapım İşi</t>
  </si>
  <si>
    <t>Jeneratör Malzemeleri Alımı İşi</t>
  </si>
  <si>
    <t>Duvar Atölyesi Malzeme Alımı İşi</t>
  </si>
  <si>
    <t>Çankaya İlçesi Akpınar Mahallesi Engelli Asansörü Yapım İşi</t>
  </si>
  <si>
    <t>İklimlendirme Bakım Onarım Hizmet Alımı İşi</t>
  </si>
  <si>
    <t>Kaynak Atölyesi Malzeme Alımı İşi</t>
  </si>
  <si>
    <t>Kızılay Metrosu Aydınlatma ve Asma Tavan Yapım İşi</t>
  </si>
  <si>
    <t>Boya Atölyelerinde Kullanılmak Üzere Muhtelif Malzeme ve Makine Ekipman Alım İşi</t>
  </si>
  <si>
    <t>Doğal Afetler ve İş Güvenliği Malzeme Alımı İşi</t>
  </si>
  <si>
    <t>Marangoz Atölyesi Malzeme Alımı İşi</t>
  </si>
  <si>
    <t>Asansör ve Yürüyen Merdiven Ruhsat İşlemleri Yapılması İşi</t>
  </si>
  <si>
    <t xml:space="preserve">Araç ve Yaya Alt-Üst Geçitleri Aydınlatma Malzemeleri Alımı İşi </t>
  </si>
  <si>
    <t>Kesintisiz Güç Kaynakları Malzeme Alımı İşi</t>
  </si>
  <si>
    <t>Ankara Kalesi Çevre Aydınlatma Sistemi Malzeme Alımı İşi</t>
  </si>
  <si>
    <t>Uzaktan İzleme Otomasyon Merkezi Malzeme Alımı Yapım İşi</t>
  </si>
  <si>
    <t>Elektrik Malzemeleri Alımı İşi</t>
  </si>
  <si>
    <t>Sıhhi Tesisat Atölyesi Malzeme Alımı İşi</t>
  </si>
  <si>
    <t>Sosyal Hizmetler Dairesi Başkanlığı Birimleri Yapım İşi</t>
  </si>
  <si>
    <t>Kent Estetiği Temizlik İşleri Şube Müdürlüğü İdari Bina Yapım İşi</t>
  </si>
  <si>
    <t>7 Adet Yaya Üst Geçidi Yapım İşi</t>
  </si>
  <si>
    <t>Asansör ve Yürüyen Merdiven Yapım İşi</t>
  </si>
  <si>
    <t>Mezarlıklar Dairesi</t>
  </si>
  <si>
    <t>Muhtelif Hırdavat Malzemesi Alım İşi</t>
  </si>
  <si>
    <t>Kültür ve Tabiat Varlıkları Dairesi</t>
  </si>
  <si>
    <t>Ankara İli, Altındağ İlçesi Kale Önü Meydan Zabıta Amirliği Yapım İşi</t>
  </si>
  <si>
    <t>İç Kale 1. Etap Sokak Sağlıklaştırma Yapım İşi</t>
  </si>
  <si>
    <t>Ulus Tarihi Kent Merkezi Yenileme Alanı 1. Etap Fiziki ve Elektronik Güvenlik Hizmet ile Koruma ve Güvenliğin Sağlanması Hizmet Alım İşi</t>
  </si>
  <si>
    <t>Ulus Kültür Merkezi Kapalı Çarşı Dolmuş Durakları Yapım İşi</t>
  </si>
  <si>
    <t>Çevre Koruma ve Kontrol Dairesi</t>
  </si>
  <si>
    <t>Beştepe Merkez Komutanlığı Koşuyolu Yapım İşi</t>
  </si>
  <si>
    <t>Engelli Araç Akü Şarj Ünitesi Alım İşi</t>
  </si>
  <si>
    <t>Güneş Enerjili Aydınlatma Sistemleri Alım İşi</t>
  </si>
  <si>
    <t>Etimesgut İlçesi 457878/2 Ada Parsel ile Okul Arasında Kalan Otopark Projesi</t>
  </si>
  <si>
    <t>Ankaragücü Beştepe Tesisleri Saha Bakım Onarım İşleri</t>
  </si>
  <si>
    <t>Çiğdem Mahallesi Parkı</t>
  </si>
  <si>
    <t>Diğer Dayanıklı Mal ve Malzeme Alımı (Saha çalışma Hırdavat Malz.)</t>
  </si>
  <si>
    <t>Zafer Çarşısı Meydanı</t>
  </si>
  <si>
    <t>Eskişehir Yolu Meksika Caddesi 2449. Sokak, 42115/1 Ada Parsel Karşısı Peyzaj Projesi</t>
  </si>
  <si>
    <t>Dodurga Mahallesi 2222 Ada Türkkonut Mesire Alanı Yenileme Projesi</t>
  </si>
  <si>
    <t>Beytepe Halı Saha Yanı Park Düzenleme Çalışması</t>
  </si>
  <si>
    <t>Toki Turkuaz Parkı</t>
  </si>
  <si>
    <t>Gençlik Parkı Havuz Yalıtım İşi Devamı</t>
  </si>
  <si>
    <t xml:space="preserve">Yenibatı Mah. 192/2 Ada Parsel </t>
  </si>
  <si>
    <t>Emek Metro Yanı Peyzaj Projesi</t>
  </si>
  <si>
    <t>Ankara Geneli Muhtelif Park Yapımı ve Yeşil Alanların Rehabilitasyon Hizmet Alım İşi</t>
  </si>
  <si>
    <t>Osman Avcı Mah. 46473 ile 46623 Ada arası Peyzaj Projesi</t>
  </si>
  <si>
    <t>Yenibatı Mahallesi Çakırlar 43273 Ada ile Başkent Bul. Arasında Kalan Alan Park Projesi</t>
  </si>
  <si>
    <t>Çukurambar Arma Kule Arkası Peyzaj Projesi</t>
  </si>
  <si>
    <t xml:space="preserve">Ata Mahallesi 44749 ve 44842 Adalar Park Projesi </t>
  </si>
  <si>
    <t>Elmadağ İsmetpaşa Parkı</t>
  </si>
  <si>
    <t>Atayurt Mahallesi 62759/1 ile 62764/1 Arası Park Projesi</t>
  </si>
  <si>
    <t>İncek Şule Çet Parkı</t>
  </si>
  <si>
    <t>Arıtma Sistemi ile Gübre Temini</t>
  </si>
  <si>
    <t>Karapınar Mahallesi Parkı</t>
  </si>
  <si>
    <t>Engelli Parkı Malzemeleri Alım İşi</t>
  </si>
  <si>
    <t>Yenimahalle Üretim ve Rekresyon Alanı</t>
  </si>
  <si>
    <t>Birlik Mahallesi Meydan ve Çevre Düzenleme Yapım İşi</t>
  </si>
  <si>
    <t>Havuz Bakımı ve Onarımı</t>
  </si>
  <si>
    <t>Ankara Geneli Spor Sahası ve Koşuyolu Yapım İşleri</t>
  </si>
  <si>
    <t>Angora Üretim ve Rekreasyon Fikir Projesi</t>
  </si>
  <si>
    <t>Atık Suların Arıtılması</t>
  </si>
  <si>
    <t>Yükseltepe Rekreasyon Alanı Yapım İşi</t>
  </si>
  <si>
    <t>Kent Mobilyası Alım İşi</t>
  </si>
  <si>
    <t>Havuz Yalıtımları</t>
  </si>
  <si>
    <t>Kompost Gübre</t>
  </si>
  <si>
    <t>Ağaç, Fidan, Çalı vb. Bitki Temini</t>
  </si>
  <si>
    <t>Muhtelif Park, Yeşil Bant ve Rekreasyon Alanları Yapımı</t>
  </si>
  <si>
    <t>Göksu Parkı Otopark ve Piknik Alanı Heyelan Önleme ve Tadilatı Yapım İşi</t>
  </si>
  <si>
    <t xml:space="preserve">Sincan İlçesi Evcil Hayvanlar Parkı ve Mesire Alanı Yapım İşi  </t>
  </si>
  <si>
    <t>Ankara Geneli Park Yapım İşleri</t>
  </si>
  <si>
    <t>Göksu Parkı  2. Etap</t>
  </si>
  <si>
    <t>Hafriyat Topraklarının İşlenmesi</t>
  </si>
  <si>
    <t>Batıkent Spor ve Dinlenme Parkı Projesi</t>
  </si>
  <si>
    <t>Dikmen Vadisi 4. Etap Rekreasyon Alanı Çevre Düzenleme Yapım İşi</t>
  </si>
  <si>
    <t>Temakent Kdgpa Çevre Düzenleme İşi</t>
  </si>
  <si>
    <t>Bilgi İşlem Dairesi</t>
  </si>
  <si>
    <t>104 Kalem Bilişim Malzemeleri Alımı</t>
  </si>
  <si>
    <t>Ulaşım Dairesi</t>
  </si>
  <si>
    <t>Kırsal Hizmetler Dairesi</t>
  </si>
  <si>
    <t>Muhtarlıklar Dairesi</t>
  </si>
  <si>
    <t>Sosyal Hizmetler Dairesi</t>
  </si>
  <si>
    <t>Makine İkmal Bakım ve Onarım Dairesi</t>
  </si>
  <si>
    <t>Muhtelif Akü Mal Alım İşi</t>
  </si>
  <si>
    <t>Fen İşleri Dairesi</t>
  </si>
  <si>
    <t>Kaldırım Yapım ve Bakım Onarım Şube Müdürlüğümüzce Kullanılmak Üzere İnşaat Malzemesi Mal Alımı-2 (Doğal Taşlar (Andezit-Granit-Bazalt) ve Taban Tuğlası)</t>
  </si>
  <si>
    <t>Akyurt Nallıhan İtfaiye Hizmet Binaları Yapım İşi</t>
  </si>
  <si>
    <t>Ayaş-Ankara Yolu Bulvarı Devrimler Caddesi</t>
  </si>
  <si>
    <t>Kesişimi Katlı Kavşak Yapım İşi</t>
  </si>
  <si>
    <t>Ankara Mücavir Alan Sınırları İçerisinde</t>
  </si>
  <si>
    <t>Kültür ve Sosyal İşler Dairesi</t>
  </si>
  <si>
    <t xml:space="preserve">Emniyet Kemeri Uygulaması Alımı İşi </t>
  </si>
  <si>
    <t xml:space="preserve">Tiyatro Salonu İçin Elektrik Malzemesi Alımı İşi </t>
  </si>
  <si>
    <t>Tiyatro Oyunlarında Kullanılmak Üzere Terzi, Aksesuar, Kostüm ve Dekor Alımı İşi</t>
  </si>
  <si>
    <t xml:space="preserve">Başkentte Klasik Müzik Konseri </t>
  </si>
  <si>
    <t xml:space="preserve">Sanat Yemekte Yenir Mi Adlı Tiyatro Oyunu </t>
  </si>
  <si>
    <t xml:space="preserve">Tiyatro Salonu İçin Işık Malzemesi Kiralanması İşi </t>
  </si>
  <si>
    <t xml:space="preserve">Birimlerimizde Kullanılmak Üzere Kaydırmaz Bant Alımı İşi </t>
  </si>
  <si>
    <t xml:space="preserve">Kent Orkestrası Gidenlerin Ardından Konseri </t>
  </si>
  <si>
    <t xml:space="preserve">Kent Orkestrası Barış Manço Cem Karaca Şarkıları Konseri </t>
  </si>
  <si>
    <t xml:space="preserve">BELMEK Kurslarında Kullanılmak Üzere Ütü, Ütü Masası ve Mutfak Mikseri Alımı İşi </t>
  </si>
  <si>
    <t xml:space="preserve">Nafile Dünya Adlı Tiyatro Oyunu </t>
  </si>
  <si>
    <t xml:space="preserve">Bayrak ve Poster Alımı İşi </t>
  </si>
  <si>
    <t xml:space="preserve">Birimlerimizde Kullanılmak Üzere Sağlık Malzemesi Alımı İşi </t>
  </si>
  <si>
    <t xml:space="preserve">BELMEK Yıl Sonu Sergi Düzenlenmesi İşi </t>
  </si>
  <si>
    <t xml:space="preserve">Teknik Ekibi Tarafından Kullanılmak Üzere Malzeme Alımı İşi </t>
  </si>
  <si>
    <t xml:space="preserve">Birimlerimizde Kullanılmak Üzere Çay Kazanı, Baskılı Bardak ve Şeker Alımı İşi </t>
  </si>
  <si>
    <t xml:space="preserve">Birimlerimizde Kullanılmak Üzere Spor Aletleri ve Çocuk Oyun Grubu Alımı İşi </t>
  </si>
  <si>
    <t>Emlak ve İstimlak Dairesi</t>
  </si>
  <si>
    <t>Mali Hizmetler Dairesi</t>
  </si>
  <si>
    <t>Tesisler Dairesi</t>
  </si>
  <si>
    <t>P24 Terfi İstasyonu 2 nolu Pompa Revizyonu</t>
  </si>
  <si>
    <t>5 Kalem Muhtelif Güçlerdeki Jeneratörlerin, Tamir ve Bakımının Yapılması İşi</t>
  </si>
  <si>
    <t>2 Kalem Muhtelif Güçlerde Elektrik Motorunun Tamir ve Bakımı</t>
  </si>
  <si>
    <t>Pursaklar 2 Pompa İstasyonu 6 nolu Pompa Revizyonu</t>
  </si>
  <si>
    <t>PSW4 Pompa İstasyonuna 1 Adet Pompa Alımı</t>
  </si>
  <si>
    <t>6 Adet Kaplin Alımı</t>
  </si>
  <si>
    <t>8 Kalem Muhtelif Güçlerde Elektrik Motorunun Tamir ve Bakımı</t>
  </si>
  <si>
    <t>3 Kalem Muhtelif Güçlerde Elektrik Motorunun Tamir ve Bakımı</t>
  </si>
  <si>
    <t>Elektrik İzoleli Halı Alımı</t>
  </si>
  <si>
    <t>P4 Pompa İstasyonu 3 nolu Pompa Bakım Onarım Hizmet Alım İşi</t>
  </si>
  <si>
    <t>DMY4 Su deposuna Pompa ve Elektrik Motoru Alımı</t>
  </si>
  <si>
    <t>4 Adet Muhtelif Pompa Bakım Onarımı</t>
  </si>
  <si>
    <t>15 kalem Elektrik Motoru Bakım Onarımı</t>
  </si>
  <si>
    <t>Kesikköprü Pompa İstasyonları 10 Kalem Pompa Bakım Onarımı</t>
  </si>
  <si>
    <t>Soft Starter Bakım ve Onarımı</t>
  </si>
  <si>
    <t>Poliüretan Enjeksiyon Makinesi ve Enjeksiyon Ürünleri Alımı</t>
  </si>
  <si>
    <t>Haberleşme ve İletişim Cihazları Malzeme Alımı</t>
  </si>
  <si>
    <t>Vana Alımı</t>
  </si>
  <si>
    <t>Kesikköprü P1 ve P5 Pompa İstasyonlarında Kullanılmak Üzere Muhtelif Güçlerde Kompanzasyon Pano Alımı</t>
  </si>
  <si>
    <t>Hırdavat Malzemesi Alımı</t>
  </si>
  <si>
    <t xml:space="preserve"> Başkanlığımız Bünyesinde Kullanılan Muhtelif Güçlerdeki Jeneratörlerin Rutin Bakım Onarımlarının Yapılması</t>
  </si>
  <si>
    <t xml:space="preserve"> Muhtelif Tesislerde Bulunan 92 (Doksaniki) Adet Elektrikli Tavan Vinçlerinin Bakım ve Onarımının Yaptırılması İşi</t>
  </si>
  <si>
    <t>Muhtelif Pompaların Bakım ve Onarımlarının Yapılması</t>
  </si>
  <si>
    <t>Muhtelif Güç ve Gerilimlerdeki Elektrik Motorlarının Bakım ve Onarımlarının Yapılması (Teknik Şartname Hazırlanıyor 19. Madde Açık İhale Olacak)</t>
  </si>
  <si>
    <t>Başkanlığımızın İhtiyacı Olan Pompa Alımı</t>
  </si>
  <si>
    <t>İnsan Kaynakları ve Eğitim Dairesi</t>
  </si>
  <si>
    <t>Kişisel Gelişim Becerileri Eğitimi</t>
  </si>
  <si>
    <t xml:space="preserve">İş Sağlığı ve Güvenliği Eğitimi(Genel Konular) </t>
  </si>
  <si>
    <t>Kamu İhale Mevzuatı</t>
  </si>
  <si>
    <t>Belediye Mevzuatı ve Personel Mevzuatı</t>
  </si>
  <si>
    <t>Afet Yönetim Sistemi</t>
  </si>
  <si>
    <t>Bilişim Alt Yapısı,Yazılım Uygulamaları</t>
  </si>
  <si>
    <t>Su ve Atıksu Teknik Eğitimi</t>
  </si>
  <si>
    <t>Stres Yönetimi Eğitimi</t>
  </si>
  <si>
    <t>Zaman Yönetimi Eğitimi</t>
  </si>
  <si>
    <t>Kurumsal ve Stratejik İletişim Eğitimi</t>
  </si>
  <si>
    <t>Kurumsal Yazışma Teknikleri Eğitimi</t>
  </si>
  <si>
    <t>Atıksu Arıtma Dairesi</t>
  </si>
  <si>
    <t>Çamur Bölümünde SD Ünitesine Ait Basınçlı Hava Vanalarının (Pinomatik) Açılıp Kapamasını Sağlayan 
Kompresörlerin Yedeklenerek Arızalanması Durumunda Sistemin Sürdürülebilir Çalışması Sağlamak Adına.</t>
  </si>
  <si>
    <t>Atıksu Arıtma Tesisleri Çevre Düzenlemesi için Malzeme ve Ekipman Temini İşi</t>
  </si>
  <si>
    <t>İlçe Atıksu Arıtma Tesisleri için Hırdavat Malzemesi Temini İşi</t>
  </si>
  <si>
    <t>Difüzör Temini</t>
  </si>
  <si>
    <t>Çevre İzinleri Kapsamında Atıksu, Çamur ve Diğer Analizlerin Yapılması İşi</t>
  </si>
  <si>
    <t>SAİS Kabinlerinin Bakımı İşi</t>
  </si>
  <si>
    <t xml:space="preserve">Tatlar AAT'de Kimyasal ve Çamur Tartımı İçin </t>
  </si>
  <si>
    <t>Çamur Susuzlaştırma Ünitesi'nde Sık Arızalanan ve İşletmenin Yavaşlamasına Neden Olan 2 Adet Dış Konveyör Bant Yerine.</t>
  </si>
  <si>
    <t>Jeneratör Bakım İşi</t>
  </si>
  <si>
    <t>Çamur Susuzlaştırma Sonrası Yüzey Suyunun Tesis Girişine Gönderilmesi Adına Yeni Boru Hattı Yapılması İçi DN400'lük  600m</t>
  </si>
  <si>
    <t>Atıksu Arıtma Tesisleri İçin Tabele ve Levha Temini İşi</t>
  </si>
  <si>
    <t>Atık Depolama Alanı Temini İşi</t>
  </si>
  <si>
    <t>Gaz Balonları Borulama İşi</t>
  </si>
  <si>
    <t>Dekantör Bakım İşi</t>
  </si>
  <si>
    <t>Mevcut Dekantörlerin Korunması ve Sistemden Daha Fazla Çamurun Atılabilmesi İçin 2 Adet Çamur Izgarası Alımı İşi.</t>
  </si>
  <si>
    <t>Mobil Dekantör Temini İşi</t>
  </si>
  <si>
    <t>Atıksu Arıtma Tesisleri için Giriş-Çıkış Debimetre Temini İşi</t>
  </si>
  <si>
    <t>Atıksu Arıtma Tesisleri Atölye, Tesis, Lojman ve Laboratuvar Bakım Onarım Giderleri İşi</t>
  </si>
  <si>
    <t>Pompa Temini İşi</t>
  </si>
  <si>
    <t>Pompa Motor, Maseratör, Redüktör Bakım İşi</t>
  </si>
  <si>
    <t>Çamurun %1-3 den % 25 Kuru Maddeye Kadar Susuzlaştırılmasında Kullanılmak Üzere Alınacaktır.</t>
  </si>
  <si>
    <t>Tatlar, Karaköy ve Çubuk AAT. Mevcut Verimsiz Izgaraların Değiştirilmesi İşi</t>
  </si>
  <si>
    <t>1. , 2. ve 3. Bölge Su ve Kanal İşletme Dairesi</t>
  </si>
  <si>
    <t>Ankara 1. Bölge Su ve Kanal İşletme Dairesi Başkanlığına Bağlı Su ve Kanalizasyon İşletme Müdürlüklerinde Kullanılmak Üzere Vidanjör, Kombine, Su Tankeri ve Dalgıç Pompa Hortumları  ve Ek Parçaları Malzeme Alım İşi.</t>
  </si>
  <si>
    <t>Beton, Betonarme Boru ve Bağlantı Elemanları Malzeme  Alım İşi</t>
  </si>
  <si>
    <t>Fittings Malzemeler Malzeme Alım İşi</t>
  </si>
  <si>
    <t>Grup Araçları Bakım Onarım ve Revizyon Hizmet Alım İşi</t>
  </si>
  <si>
    <t>Hızlı Donan Çimento ve Soğuk Asfalt Malzeme Alım İşi</t>
  </si>
  <si>
    <t>PE Boru Ek Parçaları ve Hazır Tamir Parçası Malzeme Alım İşi</t>
  </si>
  <si>
    <t>Ankara 1.2. ve 3. Bölge Su ve Kanal İşletme Dairesi Başkanlıklarına bağlı Su ve Kanalizasyon İşletme Müdürlüklerinde kullanılmak üzere Su Kayıplarının Önlenmesi Çalışmaları Ekipmanları Malzeme Alım İşi.</t>
  </si>
  <si>
    <t>Ankara 1. Bölge Su ve Kanal İşletme Dairesi Başkanlığına bağlı Su ve Kanalizasyon İşletme Müdürlüklerinde kullanılmak üzere Basınç Kırıcı Vana  Malzeme Alım İşi.</t>
  </si>
  <si>
    <t>Büyük Izgara Yapım İşi</t>
  </si>
  <si>
    <t>Ankara Mücavir Alan Sınırları İçerisinde Mevcut Kanalizasyon Hatlarının İçten Kaplanmasıyla Rehabilite Edilmesi Hizmet Alım İşi.</t>
  </si>
  <si>
    <t>Vana Buşaklesi Zemin Seviyesine Getirilmesi Yapım İşi</t>
  </si>
  <si>
    <t>Pissu ve Yağmursuyu Hattı Temizliği Hizmet Alım İşi</t>
  </si>
  <si>
    <t>Pursaklar Su ve Kanalizasyon Müdürlüğü Sorumluluk Sahalarında İçmesuyu ve Kanalizasyon Hatları Arıza Yenileme, Yeni imalat ve Temizlik Yapım İşi</t>
  </si>
  <si>
    <t>Keçiören Su ve Kanalizasyon Müdürlüğü Sorumluluk Sahalarında İçmesuyu ve Kanalizasyon Hatları Arıza Yenileme, Yeni imalat ve Temizlik Yapım İşi</t>
  </si>
  <si>
    <t>Çevre Koruma ve Su Havzaları Dairesi</t>
  </si>
  <si>
    <t>Kalecik-Peçenek-Türkşerefli Barajı Havzaları Koruma Planı Projesi</t>
  </si>
  <si>
    <t>Söndürme Sistemi Dolum,Test ve Bakım Onarımı</t>
  </si>
  <si>
    <t>ISO 27001 Eğitim ve Belgelendirme</t>
  </si>
  <si>
    <t>Powerbank Alımı</t>
  </si>
  <si>
    <t>Yazıcı-Tarayıcı  Alımı</t>
  </si>
  <si>
    <t xml:space="preserve"> Dizüstü Bilgisayar Alımı</t>
  </si>
  <si>
    <t>Ankabis Geliştirme ve Güncelleme Yazılımı</t>
  </si>
  <si>
    <t>Güvenlik Kameralarının Bakım Onarımı</t>
  </si>
  <si>
    <t xml:space="preserve">Masaüstü Bilgisayar Alımı </t>
  </si>
  <si>
    <t>Scada ve Su Yönetimi Sistemi</t>
  </si>
  <si>
    <t>Su Arıtma Dairesi</t>
  </si>
  <si>
    <t>250 adet akü alımı</t>
  </si>
  <si>
    <t>Konvansiyonel tesislere debimetre alımı</t>
  </si>
  <si>
    <t>Şereflikoçhisar Arıtma Tesisine TAK Boşaltma ve Dozlama Sistemlerinin (TAK) Kurulumu</t>
  </si>
  <si>
    <t>İvedik İçmesuyu Arıtma Tesisi İSG Yaşam Halatları Yapımı</t>
  </si>
  <si>
    <t>Arıtma Tesislerinde Kullanılmak Üzere; Debimetre Alımı</t>
  </si>
  <si>
    <t>Membran Alımı</t>
  </si>
  <si>
    <t>Toz Aktif Karbon Dozlama Sistemi</t>
  </si>
  <si>
    <t>2. Ünite Durultucu Yalıtımı ve Güçlendirilmesi</t>
  </si>
  <si>
    <t>İvedik Su Arıtma Tesisi (2. Ünite ve 3. Ünite) Kimyasal Dozaj Pompası ve Debimetre Alımı</t>
  </si>
  <si>
    <t xml:space="preserve">10 Adet Küçük Ölçekli Arıtma Tesisi Alımı </t>
  </si>
  <si>
    <t>İvedik Arıtma Tesisi Kurtboğazı ve Kesikköprü Kaynakları İçin Aktif Karbon Dozlama Sistemi Alımı</t>
  </si>
  <si>
    <t>Araç Bakım Onarım Dairesi</t>
  </si>
  <si>
    <t>Merkezi Yağlama, Merkezi Antifriz, Atık Yağ Tahliye Sistemleri ve Ekipman Alımı</t>
  </si>
  <si>
    <t>1. Bölge CNG Dolum İstasyonu</t>
  </si>
  <si>
    <t>CNG Yakıt Dolum Tankı Alımı</t>
  </si>
  <si>
    <t>ANFA GÜVENLİK</t>
  </si>
  <si>
    <t>Özel Güvenlik Personelimize Yıllık Ayakkabı ve Bot Alımı</t>
  </si>
  <si>
    <t>Özel Güvenlik Personelimize Yıllık Kıyafet (Yazlık ve Kışlık) Alımı</t>
  </si>
  <si>
    <t>ANKET A.Ş.</t>
  </si>
  <si>
    <t>Rulo Sargı Bezi 10 cm'lık</t>
  </si>
  <si>
    <t>Hidrofil Pamuk</t>
  </si>
  <si>
    <t>Oksijenli Su</t>
  </si>
  <si>
    <t>Yara Bandı</t>
  </si>
  <si>
    <t>Elastik Bandaj (10-15cm)</t>
  </si>
  <si>
    <t>Etil Alkol</t>
  </si>
  <si>
    <t>Flaster</t>
  </si>
  <si>
    <t>Makas</t>
  </si>
  <si>
    <t>Spanç</t>
  </si>
  <si>
    <t>Alçıpan Dübeli</t>
  </si>
  <si>
    <t>Alçıpan Vidası</t>
  </si>
  <si>
    <t>Lateks Muayene Eldiveni (M Beden)</t>
  </si>
  <si>
    <t>El Dezenfektesi</t>
  </si>
  <si>
    <t>Galoş 1000'lik Paket</t>
  </si>
  <si>
    <t>Sedye Örtüsü Tek kullanımlık</t>
  </si>
  <si>
    <t>Batikan 1000 mg</t>
  </si>
  <si>
    <t>Kapaklı Metal Küvet (Tromel Küçük)</t>
  </si>
  <si>
    <t>Şeker Ölçme Aleti</t>
  </si>
  <si>
    <t>Şeker Ölçme Aleti (İğne ve Stripi)</t>
  </si>
  <si>
    <t>Telefon Kablosu Fişi</t>
  </si>
  <si>
    <t>Sabit Duş Başlığı (1/2 Kısa Tip)</t>
  </si>
  <si>
    <t>Tıbibi Atık Poşeti</t>
  </si>
  <si>
    <t>Elektrik Bantı</t>
  </si>
  <si>
    <t>Sedye Merdiveni</t>
  </si>
  <si>
    <t>380 Sigorta 25 Amper</t>
  </si>
  <si>
    <t>0,75 Kablo</t>
  </si>
  <si>
    <t>Kırmızı Gece Lambası</t>
  </si>
  <si>
    <t>Kumandalı Küvet Tropleni</t>
  </si>
  <si>
    <t>Medikal Sarf Malzeme Dolabı</t>
  </si>
  <si>
    <t>Tavla</t>
  </si>
  <si>
    <t>Telefon Kablosu</t>
  </si>
  <si>
    <t>3’lü Grup Priz</t>
  </si>
  <si>
    <t>CR 2032 Pil</t>
  </si>
  <si>
    <t>Sıva Üstü Anahtar(Mono)</t>
  </si>
  <si>
    <t>5’li Grup Priz</t>
  </si>
  <si>
    <t>Okey Takımı</t>
  </si>
  <si>
    <t>Satranç</t>
  </si>
  <si>
    <t>Elektrikli Ütü</t>
  </si>
  <si>
    <t>Mikrofona Ayağı</t>
  </si>
  <si>
    <t>Plastik Temizlik Eldiveni</t>
  </si>
  <si>
    <t>Sıvı El Sabunu</t>
  </si>
  <si>
    <t>Ütü Masası</t>
  </si>
  <si>
    <t>Bizoteli Ayna Yapımı</t>
  </si>
  <si>
    <t>Termal Uyarı Levhaları</t>
  </si>
  <si>
    <t>Kiraç ve Pas Sökücü</t>
  </si>
  <si>
    <t>Termal Havuz Kullanma Talimatı</t>
  </si>
  <si>
    <t>Ateş Ölçer Dijital-Braun</t>
  </si>
  <si>
    <t>Tansiyon Aleti Braun</t>
  </si>
  <si>
    <t>Basmalı Ankastre Sıvı Mutfak Sabunluk</t>
  </si>
  <si>
    <t>Havlu Askılığı(Çift Çatal)</t>
  </si>
  <si>
    <t>Koli Taşıma Arabası (2 Tekerlekli)</t>
  </si>
  <si>
    <t>ABB Kürsü Bayrağı ve Direği</t>
  </si>
  <si>
    <t>Çift Taraflı Temizlik Arabası Aparatı</t>
  </si>
  <si>
    <t>Granit Kırmızı Mermer</t>
  </si>
  <si>
    <t>Kablosuz Mikrofon</t>
  </si>
  <si>
    <t>Mermer Süpürgelik</t>
  </si>
  <si>
    <t>Kürsü Bayrağı ve Direği</t>
  </si>
  <si>
    <t>Mikrofiber Bez</t>
  </si>
  <si>
    <t>Endüstriyel Mutfak Evyesi</t>
  </si>
  <si>
    <t>Tesisin Böcek ve Haşere İlaçlaması</t>
  </si>
  <si>
    <t>(Jaussely Ankara Sı) Adlı Sergi Coffee Break ve Yemek Alımı İşi</t>
  </si>
  <si>
    <t>10 Kalem Temizlik Malzemesi</t>
  </si>
  <si>
    <t>Acces Point</t>
  </si>
  <si>
    <t>Büyük Ekran TV 65’’ 165 Ekran</t>
  </si>
  <si>
    <t>Muhtelif Kahvaltılık Gıda Alım İşi</t>
  </si>
  <si>
    <t>ABB Sosyal Hizmetler Dairesi Başkanlığı Ekmek Dağıtım Kıyafet Alımı</t>
  </si>
  <si>
    <t>Muhtelif Kırtasiye Malzemesi Alımı İşi</t>
  </si>
  <si>
    <t>Muhtelif Gıda Alım İşi</t>
  </si>
  <si>
    <t>Şirket Personellerine Yönelik Sosyal Yardımlar, Düzenlenen Etkinlikler, Organizasyonlar İşlerinin, Nitelikli Bir Şekilde Sürdürülmesi İçin Halkla İlişkiler ve İletişim Sürecinin Geliştirilmesi Maksadıyla Hizmet Alımı İşi</t>
  </si>
  <si>
    <t>İnsan Kaynakları Temel Değeri Araştırma Hizmeti Alımı İşi</t>
  </si>
  <si>
    <t>Kent Orkestrası'ca (Gidenlerin Ardından) Adlı Konserin Düzelenmesi ile İlgili Alım İşi</t>
  </si>
  <si>
    <t>ABB Sosyal Hizmetler Dairesi Başkanlığı Bilgi İşlem Kıyafet Alımı</t>
  </si>
  <si>
    <t>BELKA</t>
  </si>
  <si>
    <t>Tatlar'da Kurulacak Geri Dönüşüm Kompostlama Yoluyla Organik Gübre Üretim  Tesisi inşaat İşi</t>
  </si>
  <si>
    <t>BELKO LTD. ŞTİ.</t>
  </si>
  <si>
    <t>Valencia Cins Depoluk Sıkmalık Portalal Alımı</t>
  </si>
  <si>
    <t>BELTEMA</t>
  </si>
  <si>
    <t>HALK EKMEK</t>
  </si>
  <si>
    <t>35 Tonluk Un Boşaltma Silosu ve Aktarma Silobas Sistemi</t>
  </si>
  <si>
    <t>Bıçak Atma Makinası</t>
  </si>
  <si>
    <t>ANFA</t>
  </si>
  <si>
    <t xml:space="preserve">7 Kalem Yazlık İş Kıyafetleri Alımı </t>
  </si>
  <si>
    <t xml:space="preserve">48 Kalem Hırdavat Malzemesi Alımı </t>
  </si>
  <si>
    <t xml:space="preserve">500 Adet Programlanabilir Led Sürücü </t>
  </si>
  <si>
    <t xml:space="preserve"> 6 Kalem Elektrik Malzemesi</t>
  </si>
  <si>
    <t xml:space="preserve">18 Kalem Temizlik Malzemesi </t>
  </si>
  <si>
    <t xml:space="preserve">1 Adet Çankaya İlçesi Park Alanı Yapım İşi </t>
  </si>
  <si>
    <t xml:space="preserve">1 Adet Mavigöl Parkı Sentetik Çim Koşu Yolu Yapım İşi </t>
  </si>
  <si>
    <t xml:space="preserve">1 Adet Ankara Gücü Spor Tesisi Halı Saha Drenaj Yapım İşi </t>
  </si>
  <si>
    <t xml:space="preserve">3000 Adet Yazlık İş Ayakkabısı </t>
  </si>
  <si>
    <t xml:space="preserve">1500 Adet İkili Çelik Soyunma Dolabı </t>
  </si>
  <si>
    <t xml:space="preserve">8 Kalem Yazlık İş Elbiseleri </t>
  </si>
  <si>
    <t xml:space="preserve">1 Adet Elmadağ İlçesi Park Alanı Yapım İşi </t>
  </si>
  <si>
    <t>SEĞMEN SU</t>
  </si>
  <si>
    <t>1000 X 1200 Ara Karton (20.000 Adet)</t>
  </si>
  <si>
    <t>Bardak Kolisi (20.000 Adet)</t>
  </si>
  <si>
    <t>410 Mm X 60 Mic Bardak Alt Folyo (10.000 Kg)</t>
  </si>
  <si>
    <t>900 X 1150 Ara Karton (30.000 Adet)</t>
  </si>
  <si>
    <t>0,5 Lt Pet Su Etiketi (1.000 Kg)</t>
  </si>
  <si>
    <t>50 Cmx 70 Mic Shrink (5.000 Kg)</t>
  </si>
  <si>
    <t>51 Cm X 65 Mic Shrink (5.000 Kg)</t>
  </si>
  <si>
    <t>53 Cm X 65 Mic Shrink (5.000 Kg)</t>
  </si>
  <si>
    <t>58,5 Gr Şeffaf Preform (227.136 Adet)</t>
  </si>
  <si>
    <t>22 Gr Şeffaf Preform (614.016 Adet)</t>
  </si>
  <si>
    <t>50 Cmx 23 Mic Strech (15.000 Kg)</t>
  </si>
  <si>
    <t>10 Gr Şeffaf Preform (5.111.808 Adet)</t>
  </si>
  <si>
    <t>Bardak Üst Folyo (1.000 Kg)</t>
  </si>
  <si>
    <t>38 Mm 5 Lt Kulp (312.000 Adet)</t>
  </si>
  <si>
    <t>İnci Logolu 5 Lt. Kapak (525.000 Adet)</t>
  </si>
  <si>
    <t>Pc Damacana (2.720 Adet)</t>
  </si>
  <si>
    <t>29/25 Düz Kapak (3.376.800 Adet)</t>
  </si>
  <si>
    <t>BELPA</t>
  </si>
  <si>
    <t xml:space="preserve">Kırtasiye Malzemesi Alımı </t>
  </si>
  <si>
    <t>Bel-Pa Mutfak Sarf Malzemeleri Alımı</t>
  </si>
  <si>
    <t>Muhtelif Temizlik Malzemesi Alımı</t>
  </si>
  <si>
    <t>BELPLAS</t>
  </si>
  <si>
    <t>Durdurulan ihale veya harcama yoktur.</t>
  </si>
  <si>
    <t>BELTAŞ</t>
  </si>
  <si>
    <t>BUGSAŞ</t>
  </si>
  <si>
    <t>METROPOL</t>
  </si>
  <si>
    <t>PORTAŞ</t>
  </si>
  <si>
    <t>İŞTİRAKLER</t>
  </si>
  <si>
    <t>KURUM/KURULUŞ</t>
  </si>
  <si>
    <t>ANKARA BÜYÜKŞEHİR BELEDİYESİ</t>
  </si>
  <si>
    <t>ASKİ GENEL MÜDÜRLÜĞÜ</t>
  </si>
  <si>
    <t>EGO GENEL MÜDÜRLÜĞÜ</t>
  </si>
  <si>
    <t>TOPLAM</t>
  </si>
  <si>
    <t>İşin Adı</t>
  </si>
  <si>
    <t xml:space="preserve">Şirket Ünvanı </t>
  </si>
  <si>
    <t>T.C. ANKARA BÜYÜKŞEHİR BELEDİYESİNCE ERTELENEN İHALELER TABLOSU</t>
  </si>
  <si>
    <t>Ertelenen ihale bulunmamaktadır.</t>
  </si>
  <si>
    <t>Ertelenen  ihale bulunmamaktadır.</t>
  </si>
  <si>
    <t>ASKİ GENEL MÜDÜRLÜĞÜNCE ERTELENEN İHALELER TABLOSU</t>
  </si>
  <si>
    <t>EGO GENEL MÜDÜRLÜĞÜNCE ERTELENEN İHALELER TABLOSU</t>
  </si>
  <si>
    <t>ERTELENEN 3 İHALE İÇİN GENEL TOPLAM</t>
  </si>
  <si>
    <t>ERTELENEN 121 İHALE İÇİN GENEL TOPLAM</t>
  </si>
  <si>
    <t>ERTELENEN 96 İHALE İÇİN GENEL TOPLAM</t>
  </si>
  <si>
    <t>BELEDİYE İŞTİRAKLERİNCE ERTELENEN İHALELER TABLOSU</t>
  </si>
  <si>
    <t xml:space="preserve">ERTELENEN 118 İHALE İÇİN GENEL TOPLAM </t>
  </si>
  <si>
    <t>ERTELENEN İHALELERE İLİŞKİN İCMAL TABLOSU</t>
  </si>
  <si>
    <t xml:space="preserve">İPTAL EDİLEN İHALELERİN  TUTARI </t>
  </si>
  <si>
    <t>İPTAL EDİLEN İHALELERİN ADEDİ</t>
  </si>
  <si>
    <t xml:space="preserve">Tutarı </t>
  </si>
  <si>
    <t>Tutarı</t>
  </si>
</sst>
</file>

<file path=xl/styles.xml><?xml version="1.0" encoding="utf-8"?>
<styleSheet xmlns="http://schemas.openxmlformats.org/spreadsheetml/2006/main">
  <numFmts count="7">
    <numFmt numFmtId="7" formatCode="&quot;₺&quot;#,##0.00;\-&quot;₺&quot;#,##0.00"/>
    <numFmt numFmtId="43" formatCode="_-* #,##0.00_-;\-* #,##0.00_-;_-* &quot;-&quot;??_-;_-@_-"/>
    <numFmt numFmtId="164" formatCode="#,##0.00\ &quot;₺&quot;"/>
    <numFmt numFmtId="165" formatCode="_-* #,##0.00\ &quot;₺&quot;_-;\-* #,##0.00\ &quot;₺&quot;_-;_-* &quot;-&quot;??\ &quot;₺&quot;_-;_-@_-"/>
    <numFmt numFmtId="166" formatCode="[$$-409]#,##0.00"/>
    <numFmt numFmtId="167" formatCode="#,##0.00\ [$€-407]"/>
    <numFmt numFmtId="168" formatCode="&quot;₺&quot;#,##0.00"/>
  </numFmts>
  <fonts count="14">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b/>
      <sz val="14"/>
      <color theme="1"/>
      <name val="Calibri"/>
      <family val="2"/>
      <charset val="162"/>
      <scheme val="minor"/>
    </font>
    <font>
      <sz val="11"/>
      <color theme="1"/>
      <name val="Calibri"/>
      <family val="2"/>
      <scheme val="minor"/>
    </font>
    <font>
      <sz val="11"/>
      <name val="Calibri"/>
      <family val="2"/>
      <charset val="162"/>
      <scheme val="minor"/>
    </font>
    <font>
      <sz val="12"/>
      <color theme="1"/>
      <name val="Calibri"/>
      <family val="2"/>
      <charset val="162"/>
      <scheme val="minor"/>
    </font>
    <font>
      <sz val="11"/>
      <color rgb="FF000000"/>
      <name val="Calibri"/>
      <family val="2"/>
      <charset val="162"/>
      <scheme val="minor"/>
    </font>
    <font>
      <sz val="12"/>
      <color rgb="FF000000"/>
      <name val="Calibri"/>
      <family val="2"/>
      <charset val="162"/>
      <scheme val="minor"/>
    </font>
    <font>
      <b/>
      <sz val="12"/>
      <name val="Calibri"/>
      <family val="2"/>
      <charset val="162"/>
      <scheme val="minor"/>
    </font>
    <font>
      <sz val="12"/>
      <name val="Calibri"/>
      <family val="2"/>
      <charset val="162"/>
      <scheme val="minor"/>
    </font>
    <font>
      <b/>
      <sz val="14"/>
      <name val="Calibri"/>
      <family val="2"/>
      <charset val="162"/>
      <scheme val="minor"/>
    </font>
    <font>
      <sz val="14"/>
      <color theme="1"/>
      <name val="Calibri"/>
      <family val="2"/>
      <charset val="16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indexed="64"/>
      </left>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auto="1"/>
      </left>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5" fillId="0" borderId="0"/>
    <xf numFmtId="164" fontId="5" fillId="0" borderId="0" applyFont="0" applyFill="0" applyBorder="0" applyAlignment="0" applyProtection="0"/>
    <xf numFmtId="0" fontId="1" fillId="0" borderId="0"/>
  </cellStyleXfs>
  <cellXfs count="371">
    <xf numFmtId="0" fontId="0" fillId="0" borderId="0" xfId="0"/>
    <xf numFmtId="0" fontId="3" fillId="0" borderId="0" xfId="0" applyFont="1" applyAlignment="1">
      <alignment horizontal="center" vertical="center"/>
    </xf>
    <xf numFmtId="0" fontId="0" fillId="0" borderId="0" xfId="0" applyFont="1" applyAlignment="1">
      <alignment vertical="center"/>
    </xf>
    <xf numFmtId="0" fontId="0"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vertical="center" wrapText="1"/>
    </xf>
    <xf numFmtId="0" fontId="4" fillId="3" borderId="1" xfId="0" applyFont="1" applyFill="1" applyBorder="1" applyAlignment="1">
      <alignment horizontal="center" vertical="center"/>
    </xf>
    <xf numFmtId="0" fontId="3" fillId="3" borderId="2" xfId="0" applyFont="1" applyFill="1" applyBorder="1" applyAlignment="1">
      <alignment vertical="center"/>
    </xf>
    <xf numFmtId="0" fontId="0" fillId="3" borderId="2" xfId="0" applyFont="1" applyFill="1" applyBorder="1" applyAlignment="1">
      <alignment vertical="center" wrapText="1"/>
    </xf>
    <xf numFmtId="0" fontId="0" fillId="4" borderId="8" xfId="2" applyFont="1" applyFill="1" applyBorder="1" applyAlignment="1">
      <alignment horizontal="left" vertical="center" wrapText="1"/>
    </xf>
    <xf numFmtId="0" fontId="0" fillId="3" borderId="11" xfId="2" applyFont="1" applyFill="1" applyBorder="1" applyAlignment="1">
      <alignment horizontal="left" vertical="center" wrapText="1"/>
    </xf>
    <xf numFmtId="0" fontId="0" fillId="4" borderId="11" xfId="2" applyFont="1" applyFill="1" applyBorder="1" applyAlignment="1">
      <alignment horizontal="left" vertical="center" wrapText="1"/>
    </xf>
    <xf numFmtId="0" fontId="3" fillId="4" borderId="14" xfId="0" applyFont="1" applyFill="1" applyBorder="1" applyAlignment="1">
      <alignment horizontal="right" vertical="center"/>
    </xf>
    <xf numFmtId="0" fontId="3" fillId="4" borderId="14" xfId="0" applyFont="1" applyFill="1" applyBorder="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right"/>
    </xf>
    <xf numFmtId="0" fontId="0" fillId="3" borderId="8" xfId="0" applyFont="1" applyFill="1" applyBorder="1" applyAlignment="1">
      <alignment vertical="center" wrapText="1"/>
    </xf>
    <xf numFmtId="0" fontId="0" fillId="4" borderId="11" xfId="0" applyFont="1" applyFill="1" applyBorder="1" applyAlignment="1">
      <alignment vertical="center" wrapText="1"/>
    </xf>
    <xf numFmtId="0" fontId="0" fillId="3" borderId="11" xfId="0" applyFont="1" applyFill="1" applyBorder="1" applyAlignment="1">
      <alignment horizontal="left" vertical="center" wrapText="1"/>
    </xf>
    <xf numFmtId="0" fontId="0" fillId="3" borderId="11" xfId="0" applyFont="1" applyFill="1" applyBorder="1" applyAlignment="1">
      <alignment vertical="center" wrapText="1"/>
    </xf>
    <xf numFmtId="0" fontId="0" fillId="4" borderId="11" xfId="0" applyFont="1" applyFill="1"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horizontal="right"/>
    </xf>
    <xf numFmtId="0" fontId="4"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0" fillId="4" borderId="2" xfId="0" applyFont="1" applyFill="1" applyBorder="1" applyAlignment="1">
      <alignment vertical="center" wrapText="1"/>
    </xf>
    <xf numFmtId="0" fontId="0" fillId="0" borderId="0" xfId="2" applyFont="1" applyFill="1" applyBorder="1" applyAlignment="1">
      <alignment horizontal="left" vertical="center" wrapText="1"/>
    </xf>
    <xf numFmtId="43" fontId="0" fillId="0" borderId="0" xfId="1" applyFont="1" applyFill="1" applyBorder="1" applyAlignment="1">
      <alignment horizontal="center" vertical="center"/>
    </xf>
    <xf numFmtId="165" fontId="0" fillId="3" borderId="11" xfId="3" applyNumberFormat="1" applyFont="1" applyFill="1" applyBorder="1" applyAlignment="1">
      <alignment horizontal="left" vertical="center" wrapText="1"/>
    </xf>
    <xf numFmtId="0" fontId="0" fillId="3" borderId="11" xfId="0" applyFont="1" applyFill="1" applyBorder="1"/>
    <xf numFmtId="165" fontId="0" fillId="4" borderId="11" xfId="3" applyNumberFormat="1" applyFont="1" applyFill="1" applyBorder="1" applyAlignment="1">
      <alignment horizontal="left" vertical="center" wrapText="1"/>
    </xf>
    <xf numFmtId="0" fontId="6" fillId="4" borderId="11" xfId="0" applyFont="1" applyFill="1" applyBorder="1"/>
    <xf numFmtId="0" fontId="0" fillId="4" borderId="11" xfId="0" applyFont="1" applyFill="1" applyBorder="1"/>
    <xf numFmtId="0" fontId="4"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0" fillId="3" borderId="11" xfId="2" applyFont="1" applyFill="1" applyBorder="1" applyAlignment="1">
      <alignment vertical="center" wrapText="1"/>
    </xf>
    <xf numFmtId="0" fontId="4"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3" borderId="2" xfId="0" applyFont="1" applyFill="1" applyBorder="1" applyAlignment="1">
      <alignment horizontal="center" vertical="center"/>
    </xf>
    <xf numFmtId="0" fontId="0" fillId="4" borderId="2" xfId="0" applyFont="1" applyFill="1" applyBorder="1" applyAlignment="1">
      <alignment horizontal="left" vertical="center"/>
    </xf>
    <xf numFmtId="0" fontId="8" fillId="3" borderId="8" xfId="0" applyFont="1" applyFill="1" applyBorder="1" applyAlignment="1">
      <alignment horizontal="left" wrapText="1"/>
    </xf>
    <xf numFmtId="0" fontId="4" fillId="0" borderId="0" xfId="0" applyFont="1" applyAlignment="1">
      <alignment vertical="center"/>
    </xf>
    <xf numFmtId="0" fontId="4" fillId="0" borderId="0" xfId="0" applyFont="1"/>
    <xf numFmtId="0" fontId="0" fillId="4" borderId="11" xfId="0" applyFont="1" applyFill="1" applyBorder="1" applyAlignment="1">
      <alignment horizontal="left" wrapText="1"/>
    </xf>
    <xf numFmtId="0" fontId="8" fillId="3" borderId="11" xfId="0" applyFont="1" applyFill="1" applyBorder="1" applyAlignment="1">
      <alignment horizontal="left" wrapText="1"/>
    </xf>
    <xf numFmtId="0" fontId="8" fillId="4" borderId="11" xfId="0" applyFont="1" applyFill="1" applyBorder="1" applyAlignment="1">
      <alignment horizontal="left" wrapText="1"/>
    </xf>
    <xf numFmtId="0" fontId="2" fillId="4" borderId="14" xfId="0" applyFont="1" applyFill="1" applyBorder="1" applyAlignment="1">
      <alignment horizontal="right"/>
    </xf>
    <xf numFmtId="0" fontId="2" fillId="4" borderId="14" xfId="0" applyFont="1" applyFill="1" applyBorder="1" applyAlignment="1">
      <alignment horizontal="right" wrapText="1"/>
    </xf>
    <xf numFmtId="0" fontId="9" fillId="4" borderId="8" xfId="0" applyFont="1" applyFill="1" applyBorder="1" applyAlignment="1">
      <alignment horizontal="left" wrapText="1"/>
    </xf>
    <xf numFmtId="0" fontId="9" fillId="3" borderId="11" xfId="0" applyFont="1" applyFill="1" applyBorder="1" applyAlignment="1">
      <alignment horizontal="left" wrapText="1"/>
    </xf>
    <xf numFmtId="0" fontId="9" fillId="4" borderId="11" xfId="0" applyFont="1" applyFill="1" applyBorder="1" applyAlignment="1">
      <alignment horizontal="left" wrapText="1"/>
    </xf>
    <xf numFmtId="0" fontId="3" fillId="3" borderId="14" xfId="0" applyFont="1" applyFill="1" applyBorder="1"/>
    <xf numFmtId="0" fontId="3" fillId="3" borderId="14" xfId="0" applyFont="1" applyFill="1" applyBorder="1" applyAlignment="1">
      <alignment horizontal="right" wrapText="1"/>
    </xf>
    <xf numFmtId="0" fontId="3" fillId="0" borderId="0" xfId="0" applyFont="1"/>
    <xf numFmtId="0" fontId="0" fillId="0" borderId="0" xfId="0" applyFont="1" applyAlignment="1">
      <alignment wrapText="1"/>
    </xf>
    <xf numFmtId="0" fontId="3" fillId="2" borderId="32" xfId="0" applyFont="1" applyFill="1" applyBorder="1" applyAlignment="1">
      <alignment horizontal="center" vertical="center"/>
    </xf>
    <xf numFmtId="0" fontId="3" fillId="2" borderId="32" xfId="0" applyFont="1" applyFill="1" applyBorder="1" applyAlignment="1">
      <alignment horizontal="center" vertical="center" wrapText="1"/>
    </xf>
    <xf numFmtId="0" fontId="0" fillId="3" borderId="8" xfId="2" applyFont="1" applyFill="1" applyBorder="1" applyAlignment="1">
      <alignment vertical="center"/>
    </xf>
    <xf numFmtId="14" fontId="6" fillId="3" borderId="11" xfId="2" applyNumberFormat="1" applyFont="1" applyFill="1" applyBorder="1" applyAlignment="1">
      <alignment vertical="center" wrapText="1"/>
    </xf>
    <xf numFmtId="14" fontId="0" fillId="4" borderId="11" xfId="2" applyNumberFormat="1" applyFont="1" applyFill="1" applyBorder="1" applyAlignment="1">
      <alignment vertical="center" wrapText="1"/>
    </xf>
    <xf numFmtId="14" fontId="0" fillId="3" borderId="11" xfId="2" applyNumberFormat="1" applyFont="1" applyFill="1" applyBorder="1" applyAlignment="1">
      <alignment vertical="center" wrapText="1"/>
    </xf>
    <xf numFmtId="14" fontId="6" fillId="4" borderId="11" xfId="2" applyNumberFormat="1" applyFont="1" applyFill="1" applyBorder="1" applyAlignment="1">
      <alignment vertical="center" wrapText="1"/>
    </xf>
    <xf numFmtId="0" fontId="0" fillId="3" borderId="11" xfId="2" applyFont="1" applyFill="1" applyBorder="1" applyAlignment="1">
      <alignment horizontal="left" vertical="center"/>
    </xf>
    <xf numFmtId="0" fontId="3" fillId="3" borderId="14" xfId="0" applyFont="1" applyFill="1" applyBorder="1" applyAlignment="1">
      <alignment horizontal="right"/>
    </xf>
    <xf numFmtId="0" fontId="3" fillId="3" borderId="14" xfId="2" applyFont="1" applyFill="1" applyBorder="1" applyAlignment="1">
      <alignment horizontal="right" vertical="center" wrapText="1"/>
    </xf>
    <xf numFmtId="0" fontId="0" fillId="3" borderId="40" xfId="0" applyFont="1" applyFill="1" applyBorder="1" applyAlignment="1">
      <alignment wrapText="1"/>
    </xf>
    <xf numFmtId="0" fontId="0" fillId="4" borderId="42" xfId="0" applyFont="1" applyFill="1" applyBorder="1" applyAlignment="1">
      <alignment wrapText="1"/>
    </xf>
    <xf numFmtId="0" fontId="0" fillId="3" borderId="42" xfId="0" applyFont="1" applyFill="1" applyBorder="1" applyAlignment="1">
      <alignment wrapText="1"/>
    </xf>
    <xf numFmtId="0" fontId="3" fillId="4" borderId="14" xfId="0" applyFont="1" applyFill="1" applyBorder="1" applyAlignment="1">
      <alignment horizontal="right"/>
    </xf>
    <xf numFmtId="0" fontId="10" fillId="4" borderId="14" xfId="0" applyFont="1" applyFill="1" applyBorder="1" applyAlignment="1">
      <alignment horizontal="right" vertical="center" wrapText="1"/>
    </xf>
    <xf numFmtId="0" fontId="0" fillId="3" borderId="8" xfId="0" applyFont="1" applyFill="1" applyBorder="1" applyAlignment="1">
      <alignment horizontal="left" vertical="center" wrapText="1"/>
    </xf>
    <xf numFmtId="0" fontId="0" fillId="3" borderId="11" xfId="0" applyFont="1" applyFill="1" applyBorder="1" applyAlignment="1">
      <alignment horizontal="left" vertical="center"/>
    </xf>
    <xf numFmtId="0" fontId="0" fillId="0" borderId="0" xfId="0" applyFont="1" applyFill="1" applyBorder="1" applyAlignment="1">
      <alignment vertical="center" wrapText="1"/>
    </xf>
    <xf numFmtId="43" fontId="0" fillId="0" borderId="0" xfId="1" applyFont="1" applyFill="1" applyBorder="1" applyAlignment="1">
      <alignment vertical="center"/>
    </xf>
    <xf numFmtId="0" fontId="0" fillId="4" borderId="11" xfId="0" applyFont="1" applyFill="1" applyBorder="1" applyAlignment="1">
      <alignment vertical="center"/>
    </xf>
    <xf numFmtId="0" fontId="0" fillId="4" borderId="11" xfId="0" applyFont="1" applyFill="1" applyBorder="1" applyAlignment="1">
      <alignment horizontal="left" vertical="center"/>
    </xf>
    <xf numFmtId="0" fontId="0" fillId="3" borderId="11" xfId="0" applyFont="1" applyFill="1" applyBorder="1" applyAlignment="1">
      <alignment vertical="center"/>
    </xf>
    <xf numFmtId="0" fontId="3" fillId="3" borderId="14" xfId="0" applyFont="1" applyFill="1" applyBorder="1" applyAlignment="1">
      <alignment horizontal="right" vertical="center"/>
    </xf>
    <xf numFmtId="0" fontId="0" fillId="3" borderId="8" xfId="2" applyFont="1" applyFill="1" applyBorder="1" applyAlignment="1">
      <alignment horizontal="left" vertical="center" wrapText="1"/>
    </xf>
    <xf numFmtId="0" fontId="0" fillId="4" borderId="11" xfId="4" applyFont="1" applyFill="1" applyBorder="1" applyAlignment="1">
      <alignment horizontal="left" vertical="center" wrapText="1"/>
    </xf>
    <xf numFmtId="0" fontId="0" fillId="3" borderId="11" xfId="4" applyFont="1" applyFill="1" applyBorder="1" applyAlignment="1">
      <alignment horizontal="left" vertical="center" wrapText="1"/>
    </xf>
    <xf numFmtId="0" fontId="3" fillId="3" borderId="14" xfId="4" applyFont="1" applyFill="1" applyBorder="1" applyAlignment="1">
      <alignment horizontal="right" vertical="center" wrapText="1"/>
    </xf>
    <xf numFmtId="0" fontId="6" fillId="3" borderId="2" xfId="0" applyFont="1" applyFill="1" applyBorder="1" applyAlignment="1">
      <alignment horizontal="left" vertical="center" wrapText="1"/>
    </xf>
    <xf numFmtId="4" fontId="3" fillId="3" borderId="2" xfId="0" applyNumberFormat="1" applyFont="1" applyFill="1" applyBorder="1" applyAlignment="1">
      <alignment vertical="center"/>
    </xf>
    <xf numFmtId="4" fontId="3" fillId="3" borderId="3" xfId="0" applyNumberFormat="1" applyFont="1" applyFill="1" applyBorder="1" applyAlignment="1">
      <alignment vertical="center"/>
    </xf>
    <xf numFmtId="0" fontId="0" fillId="0" borderId="0" xfId="0" applyFont="1" applyBorder="1"/>
    <xf numFmtId="0" fontId="6" fillId="3" borderId="8" xfId="0" applyFont="1" applyFill="1" applyBorder="1"/>
    <xf numFmtId="0" fontId="6" fillId="3" borderId="11" xfId="0" applyFont="1" applyFill="1" applyBorder="1"/>
    <xf numFmtId="0" fontId="10" fillId="4" borderId="14" xfId="0" applyFont="1" applyFill="1" applyBorder="1" applyAlignment="1">
      <alignment horizontal="right"/>
    </xf>
    <xf numFmtId="0" fontId="6" fillId="3" borderId="8" xfId="0" applyFont="1" applyFill="1" applyBorder="1" applyAlignment="1">
      <alignment vertical="center" wrapText="1"/>
    </xf>
    <xf numFmtId="0" fontId="6" fillId="4" borderId="11" xfId="0" applyFont="1" applyFill="1" applyBorder="1" applyAlignment="1">
      <alignment vertical="center" wrapText="1"/>
    </xf>
    <xf numFmtId="0" fontId="6" fillId="3" borderId="11" xfId="0" applyFont="1" applyFill="1" applyBorder="1" applyAlignment="1">
      <alignment vertical="center" wrapText="1"/>
    </xf>
    <xf numFmtId="0" fontId="3" fillId="0" borderId="0" xfId="0" applyFont="1" applyBorder="1" applyAlignment="1">
      <alignment horizontal="right"/>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11" fillId="3" borderId="8" xfId="0" applyFont="1" applyFill="1" applyBorder="1" applyAlignment="1">
      <alignment horizontal="left" vertical="top" wrapText="1"/>
    </xf>
    <xf numFmtId="0" fontId="7" fillId="4" borderId="11" xfId="0" applyFont="1" applyFill="1" applyBorder="1" applyAlignment="1">
      <alignment vertical="top"/>
    </xf>
    <xf numFmtId="0" fontId="11" fillId="3" borderId="11" xfId="0" applyFont="1" applyFill="1" applyBorder="1" applyAlignment="1">
      <alignment horizontal="left" vertical="top"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xf>
    <xf numFmtId="164" fontId="3" fillId="2" borderId="41" xfId="0" applyNumberFormat="1" applyFont="1" applyFill="1" applyBorder="1" applyAlignment="1">
      <alignment horizontal="center" vertical="center" wrapText="1"/>
    </xf>
    <xf numFmtId="0" fontId="0" fillId="0" borderId="0" xfId="0" applyAlignment="1">
      <alignment horizontal="center" vertical="center"/>
    </xf>
    <xf numFmtId="0" fontId="0" fillId="3" borderId="8" xfId="0" applyFont="1" applyFill="1" applyBorder="1" applyAlignment="1">
      <alignment horizontal="left" vertical="center"/>
    </xf>
    <xf numFmtId="164" fontId="0" fillId="3" borderId="9" xfId="0" applyNumberFormat="1" applyFont="1" applyFill="1" applyBorder="1" applyAlignment="1">
      <alignment horizontal="right" vertical="center"/>
    </xf>
    <xf numFmtId="0" fontId="0" fillId="0" borderId="0" xfId="0" applyAlignment="1">
      <alignment horizontal="left" vertical="center"/>
    </xf>
    <xf numFmtId="164" fontId="0" fillId="4" borderId="12" xfId="0" applyNumberFormat="1" applyFont="1" applyFill="1" applyBorder="1" applyAlignment="1">
      <alignment horizontal="right" vertical="center"/>
    </xf>
    <xf numFmtId="0" fontId="10" fillId="3" borderId="14" xfId="0" applyFont="1" applyFill="1" applyBorder="1" applyAlignment="1">
      <alignment horizontal="right" vertical="center"/>
    </xf>
    <xf numFmtId="164" fontId="10" fillId="3" borderId="15" xfId="0" applyNumberFormat="1" applyFont="1" applyFill="1" applyBorder="1" applyAlignment="1">
      <alignment horizontal="center" vertical="center"/>
    </xf>
    <xf numFmtId="0" fontId="10" fillId="0" borderId="0" xfId="0" applyFont="1" applyAlignment="1">
      <alignment horizontal="right" vertical="center"/>
    </xf>
    <xf numFmtId="164" fontId="0" fillId="3" borderId="12" xfId="0" applyNumberFormat="1" applyFont="1" applyFill="1" applyBorder="1" applyAlignment="1">
      <alignment horizontal="right" vertical="center"/>
    </xf>
    <xf numFmtId="0" fontId="4" fillId="4" borderId="23" xfId="0" applyFont="1" applyFill="1" applyBorder="1" applyAlignment="1">
      <alignment vertical="center"/>
    </xf>
    <xf numFmtId="0" fontId="0" fillId="3" borderId="43" xfId="0" applyFont="1" applyFill="1" applyBorder="1" applyAlignment="1">
      <alignment horizontal="left" vertical="center"/>
    </xf>
    <xf numFmtId="164" fontId="0" fillId="3" borderId="44" xfId="0" applyNumberFormat="1" applyFont="1" applyFill="1" applyBorder="1" applyAlignment="1">
      <alignment horizontal="right" vertical="center"/>
    </xf>
    <xf numFmtId="0" fontId="8" fillId="4" borderId="11" xfId="0" applyFont="1" applyFill="1" applyBorder="1"/>
    <xf numFmtId="0" fontId="8" fillId="3" borderId="11" xfId="0" applyFont="1" applyFill="1" applyBorder="1" applyAlignment="1">
      <alignment wrapText="1"/>
    </xf>
    <xf numFmtId="0" fontId="8" fillId="4" borderId="11" xfId="0" applyFont="1" applyFill="1" applyBorder="1" applyAlignment="1">
      <alignment wrapText="1"/>
    </xf>
    <xf numFmtId="0" fontId="8" fillId="3" borderId="11" xfId="0" applyFont="1" applyFill="1" applyBorder="1"/>
    <xf numFmtId="0" fontId="10" fillId="4" borderId="14" xfId="0" applyFont="1" applyFill="1" applyBorder="1" applyAlignment="1">
      <alignment horizontal="right" vertical="center"/>
    </xf>
    <xf numFmtId="164" fontId="10" fillId="4" borderId="15"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10" fillId="3" borderId="32" xfId="0" applyFont="1" applyFill="1" applyBorder="1" applyAlignment="1">
      <alignment horizontal="right" vertical="center"/>
    </xf>
    <xf numFmtId="164" fontId="10" fillId="3" borderId="47" xfId="0" applyNumberFormat="1" applyFont="1" applyFill="1" applyBorder="1" applyAlignment="1">
      <alignment horizontal="center" vertical="center"/>
    </xf>
    <xf numFmtId="0" fontId="3" fillId="4" borderId="8" xfId="0" applyFont="1" applyFill="1" applyBorder="1" applyAlignment="1">
      <alignment horizontal="center" vertical="center"/>
    </xf>
    <xf numFmtId="0" fontId="0" fillId="4" borderId="8" xfId="0" applyFont="1" applyFill="1" applyBorder="1" applyAlignment="1">
      <alignment horizontal="left" vertical="center"/>
    </xf>
    <xf numFmtId="164" fontId="0" fillId="4" borderId="9" xfId="0" applyNumberFormat="1" applyFont="1" applyFill="1" applyBorder="1" applyAlignment="1">
      <alignment horizontal="right" vertical="center"/>
    </xf>
    <xf numFmtId="0" fontId="8" fillId="4" borderId="8" xfId="0" applyFont="1" applyFill="1" applyBorder="1"/>
    <xf numFmtId="0" fontId="3" fillId="4" borderId="32" xfId="0" applyFont="1" applyFill="1" applyBorder="1" applyAlignment="1">
      <alignment horizontal="right" vertical="center"/>
    </xf>
    <xf numFmtId="0" fontId="10" fillId="4" borderId="32" xfId="0" applyFont="1" applyFill="1" applyBorder="1" applyAlignment="1">
      <alignment horizontal="right" vertical="center"/>
    </xf>
    <xf numFmtId="164" fontId="10" fillId="4" borderId="47" xfId="0" applyNumberFormat="1" applyFont="1" applyFill="1" applyBorder="1" applyAlignment="1">
      <alignment horizontal="center" vertical="center"/>
    </xf>
    <xf numFmtId="0" fontId="8" fillId="3" borderId="8" xfId="0" applyFont="1" applyFill="1" applyBorder="1"/>
    <xf numFmtId="0" fontId="8" fillId="4" borderId="7" xfId="0" applyFont="1" applyFill="1" applyBorder="1"/>
    <xf numFmtId="0" fontId="8" fillId="3" borderId="10" xfId="0" applyFont="1" applyFill="1" applyBorder="1"/>
    <xf numFmtId="0" fontId="8" fillId="4" borderId="10" xfId="0" applyFont="1" applyFill="1" applyBorder="1"/>
    <xf numFmtId="0" fontId="8" fillId="3" borderId="13" xfId="0" applyFont="1" applyFill="1" applyBorder="1"/>
    <xf numFmtId="164" fontId="0" fillId="3" borderId="15" xfId="0" applyNumberFormat="1" applyFont="1" applyFill="1" applyBorder="1" applyAlignment="1">
      <alignment horizontal="right" vertical="center"/>
    </xf>
    <xf numFmtId="166" fontId="0" fillId="4" borderId="9" xfId="0" applyNumberFormat="1" applyFont="1" applyFill="1" applyBorder="1" applyAlignment="1">
      <alignment horizontal="right" vertical="center"/>
    </xf>
    <xf numFmtId="166" fontId="0" fillId="3" borderId="12" xfId="0" applyNumberFormat="1" applyFont="1" applyFill="1" applyBorder="1" applyAlignment="1">
      <alignment horizontal="right" vertical="center"/>
    </xf>
    <xf numFmtId="166" fontId="0" fillId="4" borderId="12" xfId="0" applyNumberFormat="1" applyFont="1" applyFill="1" applyBorder="1" applyAlignment="1">
      <alignment horizontal="right" vertical="center"/>
    </xf>
    <xf numFmtId="0" fontId="8" fillId="4" borderId="13" xfId="0" applyFont="1" applyFill="1" applyBorder="1"/>
    <xf numFmtId="166" fontId="0" fillId="4" borderId="15" xfId="0" applyNumberFormat="1" applyFont="1" applyFill="1" applyBorder="1" applyAlignment="1">
      <alignment horizontal="right" vertical="center"/>
    </xf>
    <xf numFmtId="0" fontId="8" fillId="3" borderId="7" xfId="0" applyFont="1" applyFill="1" applyBorder="1"/>
    <xf numFmtId="167" fontId="0" fillId="3" borderId="9" xfId="0" applyNumberFormat="1" applyFont="1" applyFill="1" applyBorder="1" applyAlignment="1">
      <alignment horizontal="right" vertical="center"/>
    </xf>
    <xf numFmtId="167" fontId="0" fillId="4" borderId="12" xfId="0" applyNumberFormat="1" applyFont="1" applyFill="1" applyBorder="1" applyAlignment="1">
      <alignment horizontal="right" vertical="center"/>
    </xf>
    <xf numFmtId="167" fontId="0" fillId="3" borderId="12" xfId="0" applyNumberFormat="1" applyFont="1" applyFill="1" applyBorder="1" applyAlignment="1">
      <alignment horizontal="right" vertical="center"/>
    </xf>
    <xf numFmtId="0" fontId="8" fillId="4" borderId="46" xfId="0" applyFont="1" applyFill="1" applyBorder="1"/>
    <xf numFmtId="167" fontId="0" fillId="4" borderId="47" xfId="0" applyNumberFormat="1" applyFont="1" applyFill="1" applyBorder="1" applyAlignment="1">
      <alignment horizontal="right" vertical="center"/>
    </xf>
    <xf numFmtId="0" fontId="10" fillId="3" borderId="8" xfId="0" applyFont="1" applyFill="1" applyBorder="1" applyAlignment="1">
      <alignment horizontal="right" vertical="center"/>
    </xf>
    <xf numFmtId="164" fontId="10" fillId="3" borderId="9" xfId="0" applyNumberFormat="1" applyFont="1" applyFill="1" applyBorder="1" applyAlignment="1">
      <alignment horizontal="right" vertical="center"/>
    </xf>
    <xf numFmtId="0" fontId="10" fillId="4" borderId="11" xfId="0" applyFont="1" applyFill="1" applyBorder="1" applyAlignment="1">
      <alignment horizontal="right" vertical="center"/>
    </xf>
    <xf numFmtId="167" fontId="10" fillId="4" borderId="12" xfId="0" applyNumberFormat="1" applyFont="1" applyFill="1" applyBorder="1" applyAlignment="1">
      <alignment horizontal="right" vertical="center"/>
    </xf>
    <xf numFmtId="166" fontId="10" fillId="3" borderId="47" xfId="0" applyNumberFormat="1" applyFont="1" applyFill="1" applyBorder="1" applyAlignment="1">
      <alignment horizontal="right" vertical="center"/>
    </xf>
    <xf numFmtId="0" fontId="4" fillId="4" borderId="45" xfId="0" applyFont="1" applyFill="1" applyBorder="1" applyAlignment="1">
      <alignment horizontal="center" vertical="center"/>
    </xf>
    <xf numFmtId="0" fontId="3" fillId="4" borderId="5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10" fillId="0" borderId="0" xfId="0" applyFont="1" applyFill="1" applyBorder="1" applyAlignment="1">
      <alignment horizontal="right" vertical="center"/>
    </xf>
    <xf numFmtId="164" fontId="10" fillId="0" borderId="0" xfId="0" applyNumberFormat="1" applyFont="1" applyFill="1" applyBorder="1" applyAlignment="1">
      <alignment horizontal="center" vertical="center"/>
    </xf>
    <xf numFmtId="0" fontId="13" fillId="0" borderId="0" xfId="0" applyFont="1" applyAlignment="1">
      <alignment vertical="center" wrapText="1"/>
    </xf>
    <xf numFmtId="164" fontId="0" fillId="0" borderId="0" xfId="0" applyNumberFormat="1" applyAlignment="1">
      <alignment horizontal="right" vertical="center"/>
    </xf>
    <xf numFmtId="0" fontId="13" fillId="0" borderId="0" xfId="0" applyFont="1"/>
    <xf numFmtId="0" fontId="4" fillId="0" borderId="11" xfId="0" applyFont="1" applyBorder="1"/>
    <xf numFmtId="0" fontId="13" fillId="0" borderId="11" xfId="0" applyFont="1" applyBorder="1"/>
    <xf numFmtId="43" fontId="13" fillId="5" borderId="11" xfId="1" applyFont="1" applyFill="1" applyBorder="1"/>
    <xf numFmtId="0" fontId="4" fillId="0" borderId="11" xfId="0" applyFont="1" applyBorder="1" applyAlignment="1">
      <alignment horizontal="center"/>
    </xf>
    <xf numFmtId="168" fontId="4" fillId="5" borderId="11" xfId="0" applyNumberFormat="1" applyFont="1" applyFill="1" applyBorder="1" applyAlignment="1">
      <alignment horizontal="center"/>
    </xf>
    <xf numFmtId="43" fontId="0" fillId="3" borderId="21" xfId="1" applyFont="1" applyFill="1" applyBorder="1" applyAlignment="1">
      <alignment horizontal="center" vertical="center"/>
    </xf>
    <xf numFmtId="43" fontId="0" fillId="3" borderId="22" xfId="1" applyFont="1" applyFill="1" applyBorder="1" applyAlignment="1">
      <alignment horizontal="center" vertical="center"/>
    </xf>
    <xf numFmtId="43" fontId="3" fillId="4" borderId="35" xfId="1" applyFont="1" applyFill="1" applyBorder="1" applyAlignment="1">
      <alignment horizontal="center" vertical="center"/>
    </xf>
    <xf numFmtId="43" fontId="3" fillId="4" borderId="36" xfId="1" applyFont="1" applyFill="1" applyBorder="1" applyAlignment="1">
      <alignment horizontal="center" vertical="center"/>
    </xf>
    <xf numFmtId="43" fontId="3" fillId="3" borderId="30" xfId="1" applyFont="1" applyFill="1" applyBorder="1" applyAlignment="1">
      <alignment horizontal="center" vertical="center"/>
    </xf>
    <xf numFmtId="43" fontId="3" fillId="3" borderId="28" xfId="1" applyFont="1" applyFill="1" applyBorder="1" applyAlignment="1">
      <alignment horizontal="center" vertical="center"/>
    </xf>
    <xf numFmtId="0" fontId="4" fillId="3" borderId="25" xfId="0" applyFont="1" applyFill="1" applyBorder="1" applyAlignment="1">
      <alignment horizontal="center"/>
    </xf>
    <xf numFmtId="0" fontId="4" fillId="3" borderId="6" xfId="0" applyFont="1" applyFill="1" applyBorder="1" applyAlignment="1">
      <alignment horizontal="center"/>
    </xf>
    <xf numFmtId="0" fontId="4" fillId="3" borderId="29" xfId="0" applyFont="1" applyFill="1" applyBorder="1" applyAlignment="1">
      <alignment horizontal="center"/>
    </xf>
    <xf numFmtId="0" fontId="4" fillId="3" borderId="17" xfId="0" applyFont="1" applyFill="1" applyBorder="1" applyAlignment="1">
      <alignment horizontal="center"/>
    </xf>
    <xf numFmtId="0" fontId="4" fillId="3" borderId="49" xfId="0" applyFont="1" applyFill="1" applyBorder="1" applyAlignment="1">
      <alignment horizontal="center"/>
    </xf>
    <xf numFmtId="0" fontId="4" fillId="3" borderId="61" xfId="0" applyFont="1" applyFill="1" applyBorder="1" applyAlignment="1">
      <alignment horizontal="center"/>
    </xf>
    <xf numFmtId="43" fontId="0" fillId="4" borderId="59" xfId="1" applyFont="1" applyFill="1" applyBorder="1" applyAlignment="1">
      <alignment horizontal="center" vertical="center"/>
    </xf>
    <xf numFmtId="43" fontId="0" fillId="4" borderId="60" xfId="1" applyFont="1" applyFill="1" applyBorder="1" applyAlignment="1">
      <alignment horizontal="center" vertical="center"/>
    </xf>
    <xf numFmtId="43" fontId="0" fillId="4" borderId="21" xfId="1" applyFont="1" applyFill="1" applyBorder="1" applyAlignment="1">
      <alignment horizontal="center" vertical="center"/>
    </xf>
    <xf numFmtId="43" fontId="0" fillId="4" borderId="22" xfId="1"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4" fillId="2" borderId="31" xfId="0" applyFont="1" applyFill="1" applyBorder="1" applyAlignment="1">
      <alignment horizontal="right" vertical="center"/>
    </xf>
    <xf numFmtId="0" fontId="3" fillId="0" borderId="5" xfId="0" applyFont="1" applyBorder="1" applyAlignment="1">
      <alignment horizontal="center" vertical="center"/>
    </xf>
    <xf numFmtId="4" fontId="9" fillId="3" borderId="11" xfId="0" applyNumberFormat="1" applyFont="1" applyFill="1" applyBorder="1" applyAlignment="1">
      <alignment horizontal="right"/>
    </xf>
    <xf numFmtId="4" fontId="9" fillId="3" borderId="12" xfId="0" applyNumberFormat="1" applyFont="1" applyFill="1" applyBorder="1" applyAlignment="1">
      <alignment horizontal="right"/>
    </xf>
    <xf numFmtId="4" fontId="9" fillId="4" borderId="11" xfId="0" applyNumberFormat="1" applyFont="1" applyFill="1" applyBorder="1" applyAlignment="1">
      <alignment horizontal="right"/>
    </xf>
    <xf numFmtId="4" fontId="9" fillId="4" borderId="12" xfId="0" applyNumberFormat="1" applyFont="1" applyFill="1" applyBorder="1" applyAlignment="1">
      <alignment horizontal="right"/>
    </xf>
    <xf numFmtId="4" fontId="3" fillId="3" borderId="14" xfId="0" applyNumberFormat="1" applyFont="1" applyFill="1" applyBorder="1" applyAlignment="1">
      <alignment horizontal="center" vertical="center"/>
    </xf>
    <xf numFmtId="0" fontId="3" fillId="3" borderId="15"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1" xfId="0" applyFont="1" applyFill="1" applyBorder="1" applyAlignment="1">
      <alignment horizontal="center" vertical="center"/>
    </xf>
    <xf numFmtId="4" fontId="9" fillId="4" borderId="8" xfId="0" applyNumberFormat="1" applyFont="1" applyFill="1" applyBorder="1" applyAlignment="1">
      <alignment horizontal="right"/>
    </xf>
    <xf numFmtId="4" fontId="9" fillId="4" borderId="9" xfId="0" applyNumberFormat="1" applyFont="1" applyFill="1" applyBorder="1" applyAlignment="1">
      <alignment horizontal="right"/>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4" fontId="3" fillId="4" borderId="2" xfId="0" applyNumberFormat="1" applyFont="1" applyFill="1" applyBorder="1" applyAlignment="1">
      <alignment horizontal="right" vertical="center"/>
    </xf>
    <xf numFmtId="0" fontId="3" fillId="4" borderId="3" xfId="0" applyFont="1" applyFill="1" applyBorder="1" applyAlignment="1">
      <alignment horizontal="right"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4" fontId="2" fillId="4" borderId="14" xfId="0" applyNumberFormat="1" applyFont="1" applyFill="1" applyBorder="1" applyAlignment="1">
      <alignment horizontal="right"/>
    </xf>
    <xf numFmtId="4" fontId="2" fillId="4" borderId="15" xfId="0" applyNumberFormat="1" applyFont="1" applyFill="1" applyBorder="1" applyAlignment="1">
      <alignment horizontal="right"/>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7"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7"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43" fontId="0" fillId="3" borderId="11" xfId="1" applyFont="1" applyFill="1" applyBorder="1" applyAlignment="1">
      <alignment horizontal="right" vertical="center"/>
    </xf>
    <xf numFmtId="43" fontId="0" fillId="3" borderId="12" xfId="1" applyFont="1" applyFill="1" applyBorder="1" applyAlignment="1">
      <alignment horizontal="right" vertical="center"/>
    </xf>
    <xf numFmtId="43" fontId="0" fillId="4" borderId="11" xfId="1" applyFont="1" applyFill="1" applyBorder="1" applyAlignment="1">
      <alignment horizontal="right" vertical="center"/>
    </xf>
    <xf numFmtId="43" fontId="0" fillId="4" borderId="12" xfId="1" applyFont="1" applyFill="1" applyBorder="1" applyAlignment="1">
      <alignment horizontal="right" vertical="center"/>
    </xf>
    <xf numFmtId="43" fontId="3" fillId="4" borderId="14" xfId="0" applyNumberFormat="1" applyFont="1" applyFill="1" applyBorder="1" applyAlignment="1">
      <alignment horizontal="right" vertical="center"/>
    </xf>
    <xf numFmtId="43" fontId="3" fillId="4" borderId="15" xfId="0" applyNumberFormat="1" applyFont="1" applyFill="1" applyBorder="1" applyAlignment="1">
      <alignment horizontal="righ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43" fontId="3" fillId="3" borderId="25" xfId="1" applyFont="1" applyFill="1" applyBorder="1" applyAlignment="1">
      <alignment horizontal="center" vertical="center"/>
    </xf>
    <xf numFmtId="43" fontId="3" fillId="3" borderId="6" xfId="1" applyFont="1" applyFill="1" applyBorder="1" applyAlignment="1">
      <alignment horizontal="center" vertical="center"/>
    </xf>
    <xf numFmtId="43" fontId="0" fillId="4" borderId="21" xfId="1" applyFont="1" applyFill="1" applyBorder="1" applyAlignment="1">
      <alignment horizontal="right"/>
    </xf>
    <xf numFmtId="43" fontId="0" fillId="4" borderId="22" xfId="1" applyFont="1" applyFill="1" applyBorder="1" applyAlignment="1">
      <alignment horizontal="right"/>
    </xf>
    <xf numFmtId="43" fontId="0" fillId="3" borderId="21" xfId="1" applyFont="1" applyFill="1" applyBorder="1" applyAlignment="1">
      <alignment horizontal="right"/>
    </xf>
    <xf numFmtId="43" fontId="0" fillId="3" borderId="22" xfId="1" applyFont="1" applyFill="1" applyBorder="1" applyAlignment="1">
      <alignment horizontal="right"/>
    </xf>
    <xf numFmtId="43" fontId="6" fillId="4" borderId="21" xfId="1" applyFont="1" applyFill="1" applyBorder="1" applyAlignment="1">
      <alignment horizontal="center"/>
    </xf>
    <xf numFmtId="43" fontId="6" fillId="4" borderId="22" xfId="1" applyFont="1" applyFill="1" applyBorder="1" applyAlignment="1">
      <alignment horizontal="center"/>
    </xf>
    <xf numFmtId="43" fontId="0" fillId="3" borderId="11" xfId="1" applyFont="1" applyFill="1" applyBorder="1" applyAlignment="1">
      <alignment horizontal="right" vertical="center" wrapText="1"/>
    </xf>
    <xf numFmtId="43" fontId="0" fillId="3" borderId="12" xfId="1" applyFont="1" applyFill="1" applyBorder="1" applyAlignment="1">
      <alignment horizontal="right" vertical="center" wrapText="1"/>
    </xf>
    <xf numFmtId="43" fontId="0" fillId="4" borderId="11" xfId="1" applyFont="1" applyFill="1" applyBorder="1" applyAlignment="1">
      <alignment horizontal="center" vertical="center"/>
    </xf>
    <xf numFmtId="43" fontId="0" fillId="4" borderId="12" xfId="1" applyFont="1" applyFill="1" applyBorder="1" applyAlignment="1">
      <alignment horizontal="center" vertical="center"/>
    </xf>
    <xf numFmtId="43" fontId="0" fillId="4" borderId="11" xfId="1" applyFont="1" applyFill="1" applyBorder="1" applyAlignment="1">
      <alignment horizontal="right" vertical="center" wrapText="1"/>
    </xf>
    <xf numFmtId="43" fontId="0" fillId="4" borderId="12" xfId="1" applyFont="1" applyFill="1" applyBorder="1" applyAlignment="1">
      <alignment horizontal="right" vertical="center" wrapText="1"/>
    </xf>
    <xf numFmtId="43" fontId="0" fillId="4" borderId="8" xfId="1" applyFont="1" applyFill="1" applyBorder="1" applyAlignment="1">
      <alignment horizontal="right" vertical="center" wrapText="1"/>
    </xf>
    <xf numFmtId="43" fontId="0" fillId="4" borderId="9" xfId="1" applyFont="1" applyFill="1" applyBorder="1" applyAlignment="1">
      <alignment horizontal="right" vertical="center" wrapText="1"/>
    </xf>
    <xf numFmtId="43" fontId="0" fillId="3" borderId="11" xfId="1" applyFont="1" applyFill="1" applyBorder="1" applyAlignment="1">
      <alignment horizontal="center" vertical="center"/>
    </xf>
    <xf numFmtId="43" fontId="0" fillId="3" borderId="12" xfId="1" applyFont="1" applyFill="1" applyBorder="1" applyAlignment="1">
      <alignment horizontal="center" vertical="center"/>
    </xf>
    <xf numFmtId="164" fontId="3" fillId="3" borderId="8" xfId="0" applyNumberFormat="1" applyFont="1" applyFill="1" applyBorder="1" applyAlignment="1">
      <alignment horizontal="right" vertical="center"/>
    </xf>
    <xf numFmtId="164" fontId="3" fillId="3" borderId="9" xfId="0" applyNumberFormat="1" applyFont="1" applyFill="1" applyBorder="1" applyAlignment="1">
      <alignment horizontal="right" vertical="center"/>
    </xf>
    <xf numFmtId="3" fontId="0" fillId="4" borderId="11" xfId="0" applyNumberFormat="1" applyFont="1" applyFill="1" applyBorder="1" applyAlignment="1">
      <alignment horizontal="right" vertical="center" wrapText="1"/>
    </xf>
    <xf numFmtId="3" fontId="0" fillId="4" borderId="12" xfId="0" applyNumberFormat="1" applyFont="1" applyFill="1" applyBorder="1" applyAlignment="1">
      <alignment horizontal="right" vertical="center" wrapText="1"/>
    </xf>
    <xf numFmtId="4" fontId="0" fillId="3" borderId="11" xfId="0" applyNumberFormat="1" applyFont="1" applyFill="1" applyBorder="1" applyAlignment="1">
      <alignment horizontal="right" vertical="center" wrapText="1"/>
    </xf>
    <xf numFmtId="4" fontId="0" fillId="3" borderId="12" xfId="0" applyNumberFormat="1" applyFont="1" applyFill="1" applyBorder="1" applyAlignment="1">
      <alignment horizontal="right" vertical="center" wrapText="1"/>
    </xf>
    <xf numFmtId="4" fontId="0" fillId="4" borderId="11" xfId="0" applyNumberFormat="1" applyFont="1" applyFill="1" applyBorder="1" applyAlignment="1">
      <alignment horizontal="right" vertical="center" wrapText="1"/>
    </xf>
    <xf numFmtId="4" fontId="0" fillId="4" borderId="12"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xf>
    <xf numFmtId="0" fontId="3" fillId="4" borderId="15" xfId="0" applyFont="1" applyFill="1" applyBorder="1" applyAlignment="1">
      <alignment horizontal="right" vertical="center"/>
    </xf>
    <xf numFmtId="43" fontId="3" fillId="4" borderId="2" xfId="1" applyFont="1" applyFill="1" applyBorder="1" applyAlignment="1">
      <alignment horizontal="center" vertical="center"/>
    </xf>
    <xf numFmtId="43" fontId="3" fillId="4" borderId="3" xfId="1"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43" fontId="0" fillId="3" borderId="8" xfId="1" applyFont="1" applyFill="1" applyBorder="1" applyAlignment="1">
      <alignment horizontal="center" vertical="center"/>
    </xf>
    <xf numFmtId="43" fontId="0" fillId="3" borderId="9" xfId="1" applyFont="1" applyFill="1" applyBorder="1" applyAlignment="1">
      <alignment horizontal="center" vertical="center"/>
    </xf>
    <xf numFmtId="43" fontId="0" fillId="3" borderId="21" xfId="1" applyFont="1" applyFill="1" applyBorder="1" applyAlignment="1">
      <alignment horizontal="center"/>
    </xf>
    <xf numFmtId="43" fontId="0" fillId="3" borderId="22" xfId="1" applyFont="1" applyFill="1" applyBorder="1" applyAlignment="1">
      <alignment horizontal="center"/>
    </xf>
    <xf numFmtId="43" fontId="0" fillId="4" borderId="21" xfId="1" applyFont="1" applyFill="1" applyBorder="1" applyAlignment="1">
      <alignment horizontal="center"/>
    </xf>
    <xf numFmtId="43" fontId="0" fillId="4" borderId="22" xfId="1" applyFont="1" applyFill="1" applyBorder="1" applyAlignment="1">
      <alignment horizontal="center"/>
    </xf>
    <xf numFmtId="43" fontId="3" fillId="4" borderId="35" xfId="0" applyNumberFormat="1" applyFont="1" applyFill="1" applyBorder="1" applyAlignment="1">
      <alignment horizontal="center"/>
    </xf>
    <xf numFmtId="43" fontId="3" fillId="4" borderId="36" xfId="0" applyNumberFormat="1" applyFont="1" applyFill="1" applyBorder="1" applyAlignment="1">
      <alignment horizontal="center"/>
    </xf>
    <xf numFmtId="43" fontId="1" fillId="4" borderId="21" xfId="1" applyFont="1" applyFill="1" applyBorder="1" applyAlignment="1">
      <alignment horizontal="center" vertical="center"/>
    </xf>
    <xf numFmtId="43" fontId="1" fillId="4" borderId="22" xfId="1" applyFont="1" applyFill="1" applyBorder="1" applyAlignment="1">
      <alignment horizontal="center" vertical="center"/>
    </xf>
    <xf numFmtId="43" fontId="3" fillId="3" borderId="35" xfId="0" applyNumberFormat="1" applyFont="1" applyFill="1" applyBorder="1" applyAlignment="1">
      <alignment horizontal="center" vertical="center"/>
    </xf>
    <xf numFmtId="43" fontId="3" fillId="3" borderId="36" xfId="0" applyNumberFormat="1" applyFont="1" applyFill="1" applyBorder="1" applyAlignment="1">
      <alignment horizontal="center" vertical="center"/>
    </xf>
    <xf numFmtId="43" fontId="0" fillId="3" borderId="59" xfId="1" applyFont="1" applyFill="1" applyBorder="1" applyAlignment="1">
      <alignment horizontal="center"/>
    </xf>
    <xf numFmtId="43" fontId="0" fillId="3" borderId="60" xfId="1"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62" xfId="0" applyFont="1" applyFill="1" applyBorder="1" applyAlignment="1">
      <alignment horizontal="center"/>
    </xf>
    <xf numFmtId="0" fontId="0" fillId="4" borderId="61" xfId="0" applyFont="1" applyFill="1" applyBorder="1" applyAlignment="1">
      <alignment horizontal="center"/>
    </xf>
    <xf numFmtId="0" fontId="0" fillId="0" borderId="5" xfId="0" applyFont="1" applyBorder="1" applyAlignment="1">
      <alignment horizontal="center"/>
    </xf>
    <xf numFmtId="43" fontId="0" fillId="3" borderId="11" xfId="1" applyFont="1" applyFill="1" applyBorder="1" applyAlignment="1">
      <alignment horizontal="right"/>
    </xf>
    <xf numFmtId="43" fontId="0" fillId="3" borderId="12" xfId="1" applyFont="1" applyFill="1" applyBorder="1" applyAlignment="1">
      <alignment horizontal="right"/>
    </xf>
    <xf numFmtId="43" fontId="1" fillId="3" borderId="21" xfId="1" applyFont="1" applyFill="1" applyBorder="1" applyAlignment="1">
      <alignment horizontal="center"/>
    </xf>
    <xf numFmtId="43" fontId="1" fillId="3" borderId="22" xfId="1" applyFont="1" applyFill="1" applyBorder="1" applyAlignment="1">
      <alignment horizontal="center"/>
    </xf>
    <xf numFmtId="0" fontId="0" fillId="0" borderId="0" xfId="0" applyFont="1" applyFill="1" applyBorder="1" applyAlignment="1">
      <alignment horizontal="center"/>
    </xf>
    <xf numFmtId="43" fontId="0" fillId="3" borderId="11" xfId="1" applyFont="1" applyFill="1" applyBorder="1" applyAlignment="1">
      <alignment horizontal="center" vertical="center" wrapText="1"/>
    </xf>
    <xf numFmtId="43" fontId="0" fillId="3" borderId="12" xfId="1" applyFont="1" applyFill="1" applyBorder="1" applyAlignment="1">
      <alignment horizontal="center" vertical="center" wrapText="1"/>
    </xf>
    <xf numFmtId="43" fontId="0" fillId="4" borderId="11" xfId="1" applyFont="1" applyFill="1" applyBorder="1" applyAlignment="1">
      <alignment horizontal="center" vertical="center" wrapText="1"/>
    </xf>
    <xf numFmtId="43" fontId="0" fillId="4" borderId="12" xfId="1" applyFont="1" applyFill="1" applyBorder="1" applyAlignment="1">
      <alignment horizontal="center" vertical="center" wrapText="1"/>
    </xf>
    <xf numFmtId="43" fontId="3" fillId="3" borderId="14" xfId="1" applyFont="1" applyFill="1" applyBorder="1" applyAlignment="1">
      <alignment horizontal="right"/>
    </xf>
    <xf numFmtId="43" fontId="3" fillId="3" borderId="15" xfId="1" applyFont="1" applyFill="1" applyBorder="1" applyAlignment="1">
      <alignment horizontal="right"/>
    </xf>
    <xf numFmtId="0" fontId="0" fillId="0" borderId="29" xfId="0" applyFont="1" applyBorder="1" applyAlignment="1">
      <alignment horizontal="center"/>
    </xf>
    <xf numFmtId="0" fontId="0" fillId="0" borderId="0" xfId="0" applyFont="1" applyBorder="1" applyAlignment="1">
      <alignment horizontal="center"/>
    </xf>
    <xf numFmtId="0" fontId="0" fillId="0" borderId="37" xfId="0" applyFont="1" applyBorder="1" applyAlignment="1">
      <alignment horizontal="center"/>
    </xf>
    <xf numFmtId="43" fontId="0" fillId="3" borderId="8" xfId="1" applyFont="1" applyFill="1" applyBorder="1" applyAlignment="1">
      <alignment horizontal="center" vertical="center" wrapText="1"/>
    </xf>
    <xf numFmtId="43" fontId="0" fillId="3" borderId="9" xfId="1" applyFont="1" applyFill="1" applyBorder="1" applyAlignment="1">
      <alignment horizontal="center" vertical="center" wrapText="1"/>
    </xf>
    <xf numFmtId="43" fontId="0" fillId="3" borderId="59" xfId="1" applyFont="1" applyFill="1" applyBorder="1" applyAlignment="1">
      <alignment horizontal="center" vertical="center"/>
    </xf>
    <xf numFmtId="43" fontId="0" fillId="3" borderId="60" xfId="1" applyFont="1" applyFill="1" applyBorder="1" applyAlignment="1">
      <alignment horizontal="center" vertical="center"/>
    </xf>
    <xf numFmtId="0" fontId="4" fillId="4" borderId="38"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45"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43" xfId="0" applyFont="1" applyFill="1" applyBorder="1" applyAlignment="1">
      <alignment horizontal="center" vertical="center"/>
    </xf>
    <xf numFmtId="4" fontId="3" fillId="4" borderId="35" xfId="0" applyNumberFormat="1" applyFont="1" applyFill="1" applyBorder="1" applyAlignment="1">
      <alignment horizontal="center"/>
    </xf>
    <xf numFmtId="4" fontId="3" fillId="4" borderId="36" xfId="0" applyNumberFormat="1" applyFont="1" applyFill="1" applyBorder="1" applyAlignment="1">
      <alignment horizontal="center"/>
    </xf>
    <xf numFmtId="0" fontId="0" fillId="4" borderId="4" xfId="0" applyFont="1" applyFill="1" applyBorder="1" applyAlignment="1">
      <alignment horizontal="center"/>
    </xf>
    <xf numFmtId="0" fontId="0" fillId="4" borderId="6" xfId="0" applyFont="1" applyFill="1" applyBorder="1" applyAlignment="1">
      <alignment horizont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4" fillId="2" borderId="1" xfId="0" applyFont="1" applyFill="1" applyBorder="1" applyAlignment="1">
      <alignment horizontal="right"/>
    </xf>
    <xf numFmtId="0" fontId="4" fillId="2" borderId="2" xfId="0" applyFont="1" applyFill="1" applyBorder="1" applyAlignment="1">
      <alignment horizontal="right"/>
    </xf>
    <xf numFmtId="43" fontId="7" fillId="3" borderId="8" xfId="1" applyFont="1" applyFill="1" applyBorder="1" applyAlignment="1">
      <alignment horizontal="center" vertical="top" wrapText="1"/>
    </xf>
    <xf numFmtId="43" fontId="7" fillId="3" borderId="9" xfId="1" applyFont="1" applyFill="1" applyBorder="1" applyAlignment="1">
      <alignment horizontal="center" vertical="top" wrapText="1"/>
    </xf>
    <xf numFmtId="43" fontId="7" fillId="4" borderId="11" xfId="1" applyFont="1" applyFill="1" applyBorder="1" applyAlignment="1">
      <alignment horizontal="center" vertical="top"/>
    </xf>
    <xf numFmtId="43" fontId="7" fillId="4" borderId="12" xfId="1" applyFont="1" applyFill="1" applyBorder="1" applyAlignment="1">
      <alignment horizontal="center" vertical="top"/>
    </xf>
    <xf numFmtId="43" fontId="11" fillId="3" borderId="11" xfId="1" applyFont="1" applyFill="1" applyBorder="1" applyAlignment="1">
      <alignment horizontal="center" vertical="top"/>
    </xf>
    <xf numFmtId="43" fontId="11" fillId="3" borderId="12" xfId="1" applyFont="1" applyFill="1" applyBorder="1" applyAlignment="1">
      <alignment horizontal="center" vertical="top"/>
    </xf>
    <xf numFmtId="43" fontId="3" fillId="4" borderId="14" xfId="1" applyFont="1" applyFill="1" applyBorder="1" applyAlignment="1">
      <alignment horizontal="right"/>
    </xf>
    <xf numFmtId="43" fontId="3" fillId="4" borderId="15" xfId="1" applyFont="1" applyFill="1" applyBorder="1" applyAlignment="1">
      <alignment horizontal="right"/>
    </xf>
    <xf numFmtId="0" fontId="11" fillId="3" borderId="30" xfId="0" applyFont="1" applyFill="1" applyBorder="1" applyAlignment="1">
      <alignment horizontal="center" vertical="center"/>
    </xf>
    <xf numFmtId="0" fontId="11" fillId="3" borderId="28"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28" xfId="0" applyFont="1" applyFill="1" applyBorder="1" applyAlignment="1">
      <alignment horizontal="center" vertical="center"/>
    </xf>
    <xf numFmtId="0" fontId="12" fillId="2" borderId="54" xfId="0" applyFont="1" applyFill="1" applyBorder="1" applyAlignment="1">
      <alignment horizontal="right" vertical="center"/>
    </xf>
    <xf numFmtId="0" fontId="12" fillId="2" borderId="55" xfId="0" applyFont="1" applyFill="1" applyBorder="1" applyAlignment="1">
      <alignment horizontal="right" vertical="center"/>
    </xf>
    <xf numFmtId="0" fontId="12" fillId="2" borderId="56" xfId="0" applyFont="1" applyFill="1" applyBorder="1" applyAlignment="1">
      <alignment horizontal="right" vertical="center"/>
    </xf>
    <xf numFmtId="0" fontId="11" fillId="4" borderId="53" xfId="0" applyFont="1" applyFill="1" applyBorder="1" applyAlignment="1">
      <alignment horizontal="center" vertical="center"/>
    </xf>
    <xf numFmtId="0" fontId="11" fillId="4" borderId="20" xfId="0" applyFont="1" applyFill="1" applyBorder="1" applyAlignment="1">
      <alignment horizontal="center" vertical="center"/>
    </xf>
    <xf numFmtId="0" fontId="4" fillId="3" borderId="46"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3" xfId="0" applyFont="1" applyFill="1" applyBorder="1" applyAlignment="1">
      <alignment horizontal="center" vertical="center"/>
    </xf>
    <xf numFmtId="0" fontId="3" fillId="3" borderId="38" xfId="0" applyFont="1" applyFill="1" applyBorder="1" applyAlignment="1">
      <alignment horizontal="right" vertical="center"/>
    </xf>
    <xf numFmtId="0" fontId="3" fillId="3" borderId="23" xfId="0" applyFont="1" applyFill="1" applyBorder="1" applyAlignment="1">
      <alignment horizontal="right" vertical="center"/>
    </xf>
    <xf numFmtId="0" fontId="4" fillId="0" borderId="11" xfId="0" applyFont="1" applyBorder="1" applyAlignment="1">
      <alignment horizontal="center"/>
    </xf>
    <xf numFmtId="0" fontId="13" fillId="0" borderId="21"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7" fontId="4" fillId="2" borderId="3" xfId="0" applyNumberFormat="1" applyFont="1" applyFill="1" applyBorder="1" applyAlignment="1">
      <alignment vertical="center"/>
    </xf>
    <xf numFmtId="7" fontId="4" fillId="2" borderId="3" xfId="0" applyNumberFormat="1" applyFont="1" applyFill="1" applyBorder="1" applyAlignment="1">
      <alignment horizontal="right" vertical="center"/>
    </xf>
    <xf numFmtId="168" fontId="4" fillId="2" borderId="2" xfId="0" applyNumberFormat="1" applyFont="1" applyFill="1" applyBorder="1" applyAlignment="1">
      <alignment horizontal="center"/>
    </xf>
    <xf numFmtId="168" fontId="4" fillId="2" borderId="3" xfId="0" applyNumberFormat="1" applyFont="1" applyFill="1" applyBorder="1" applyAlignment="1">
      <alignment horizontal="center"/>
    </xf>
    <xf numFmtId="168" fontId="12" fillId="2" borderId="9" xfId="0" applyNumberFormat="1" applyFont="1" applyFill="1" applyBorder="1" applyAlignment="1">
      <alignment horizontal="right" vertical="center"/>
    </xf>
    <xf numFmtId="0" fontId="3" fillId="0" borderId="63" xfId="0" applyFont="1" applyBorder="1" applyAlignment="1">
      <alignment horizontal="center"/>
    </xf>
    <xf numFmtId="0" fontId="3" fillId="0" borderId="19" xfId="0" applyFont="1" applyBorder="1" applyAlignment="1">
      <alignment horizontal="center"/>
    </xf>
  </cellXfs>
  <cellStyles count="5">
    <cellStyle name="Binlik Ayracı" xfId="1" builtinId="3"/>
    <cellStyle name="Normal" xfId="0" builtinId="0"/>
    <cellStyle name="Normal 2" xfId="2"/>
    <cellStyle name="Normal 2 2" xfId="4"/>
    <cellStyle name="ParaBirimi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54"/>
  <sheetViews>
    <sheetView workbookViewId="0">
      <selection activeCell="B2" sqref="B2"/>
    </sheetView>
  </sheetViews>
  <sheetFormatPr defaultRowHeight="15.75"/>
  <cols>
    <col min="1" max="1" width="8.140625" style="1" bestFit="1" customWidth="1"/>
    <col min="2" max="2" width="40" style="3" bestFit="1" customWidth="1"/>
    <col min="3" max="3" width="51" style="55" customWidth="1"/>
    <col min="4" max="4" width="21.7109375" style="2" bestFit="1" customWidth="1"/>
    <col min="5" max="5" width="23.42578125" style="2" bestFit="1" customWidth="1"/>
    <col min="6" max="6" width="51" style="3" customWidth="1"/>
    <col min="7" max="7" width="21.7109375" style="3" customWidth="1"/>
    <col min="8" max="8" width="23.42578125" style="3" customWidth="1"/>
    <col min="9" max="16384" width="9.140625" style="3"/>
  </cols>
  <sheetData>
    <row r="1" spans="1:6" ht="16.5" thickBot="1">
      <c r="A1" s="190" t="s">
        <v>375</v>
      </c>
      <c r="B1" s="190"/>
      <c r="C1" s="190"/>
      <c r="D1" s="190"/>
      <c r="E1" s="190"/>
      <c r="F1" s="2"/>
    </row>
    <row r="2" spans="1:6" ht="16.5" thickBot="1">
      <c r="A2" s="4" t="s">
        <v>0</v>
      </c>
      <c r="B2" s="5" t="s">
        <v>1</v>
      </c>
      <c r="C2" s="6" t="s">
        <v>373</v>
      </c>
      <c r="D2" s="280" t="s">
        <v>388</v>
      </c>
      <c r="E2" s="281"/>
      <c r="F2" s="2"/>
    </row>
    <row r="3" spans="1:6" ht="30.75" thickBot="1">
      <c r="A3" s="7">
        <v>1</v>
      </c>
      <c r="B3" s="8" t="s">
        <v>2</v>
      </c>
      <c r="C3" s="9" t="s">
        <v>3</v>
      </c>
      <c r="D3" s="170"/>
      <c r="E3" s="171"/>
      <c r="F3" s="2"/>
    </row>
    <row r="4" spans="1:6" ht="16.5" thickBot="1">
      <c r="A4" s="277"/>
      <c r="B4" s="278"/>
      <c r="C4" s="278"/>
      <c r="D4" s="278"/>
      <c r="E4" s="279"/>
      <c r="F4" s="2"/>
    </row>
    <row r="5" spans="1:6" ht="30">
      <c r="A5" s="204">
        <v>2</v>
      </c>
      <c r="B5" s="207" t="s">
        <v>4</v>
      </c>
      <c r="C5" s="10" t="s">
        <v>5</v>
      </c>
      <c r="D5" s="178"/>
      <c r="E5" s="179"/>
    </row>
    <row r="6" spans="1:6" ht="15">
      <c r="A6" s="205"/>
      <c r="B6" s="208"/>
      <c r="C6" s="11" t="s">
        <v>6</v>
      </c>
      <c r="D6" s="166"/>
      <c r="E6" s="167"/>
    </row>
    <row r="7" spans="1:6" ht="15">
      <c r="A7" s="205"/>
      <c r="B7" s="208"/>
      <c r="C7" s="12" t="s">
        <v>7</v>
      </c>
      <c r="D7" s="180"/>
      <c r="E7" s="181"/>
    </row>
    <row r="8" spans="1:6" ht="15">
      <c r="A8" s="205"/>
      <c r="B8" s="208"/>
      <c r="C8" s="11" t="s">
        <v>8</v>
      </c>
      <c r="D8" s="166"/>
      <c r="E8" s="167"/>
    </row>
    <row r="9" spans="1:6" ht="15">
      <c r="A9" s="205"/>
      <c r="B9" s="208"/>
      <c r="C9" s="12" t="s">
        <v>9</v>
      </c>
      <c r="D9" s="180"/>
      <c r="E9" s="181"/>
    </row>
    <row r="10" spans="1:6" ht="15">
      <c r="A10" s="205"/>
      <c r="B10" s="208"/>
      <c r="C10" s="11" t="s">
        <v>10</v>
      </c>
      <c r="D10" s="166"/>
      <c r="E10" s="167"/>
    </row>
    <row r="11" spans="1:6" ht="15">
      <c r="A11" s="205"/>
      <c r="B11" s="208"/>
      <c r="C11" s="12" t="s">
        <v>11</v>
      </c>
      <c r="D11" s="180"/>
      <c r="E11" s="181"/>
    </row>
    <row r="12" spans="1:6" ht="15">
      <c r="A12" s="205"/>
      <c r="B12" s="208"/>
      <c r="C12" s="11" t="s">
        <v>12</v>
      </c>
      <c r="D12" s="166"/>
      <c r="E12" s="167"/>
    </row>
    <row r="13" spans="1:6" ht="15">
      <c r="A13" s="205"/>
      <c r="B13" s="208"/>
      <c r="C13" s="12" t="s">
        <v>13</v>
      </c>
      <c r="D13" s="180"/>
      <c r="E13" s="181"/>
    </row>
    <row r="14" spans="1:6" ht="15">
      <c r="A14" s="205"/>
      <c r="B14" s="208"/>
      <c r="C14" s="11" t="s">
        <v>14</v>
      </c>
      <c r="D14" s="166"/>
      <c r="E14" s="167"/>
    </row>
    <row r="15" spans="1:6" s="16" customFormat="1" ht="16.5" thickBot="1">
      <c r="A15" s="206"/>
      <c r="B15" s="13"/>
      <c r="C15" s="14"/>
      <c r="D15" s="168"/>
      <c r="E15" s="169"/>
      <c r="F15" s="15"/>
    </row>
    <row r="16" spans="1:6" s="16" customFormat="1" ht="16.5" thickBot="1">
      <c r="A16" s="216"/>
      <c r="B16" s="217"/>
      <c r="C16" s="217"/>
      <c r="D16" s="217"/>
      <c r="E16" s="218"/>
      <c r="F16" s="15"/>
    </row>
    <row r="17" spans="1:5" ht="15">
      <c r="A17" s="219">
        <v>3</v>
      </c>
      <c r="B17" s="222" t="s">
        <v>15</v>
      </c>
      <c r="C17" s="17" t="s">
        <v>16</v>
      </c>
      <c r="D17" s="282"/>
      <c r="E17" s="283"/>
    </row>
    <row r="18" spans="1:5" ht="15">
      <c r="A18" s="220"/>
      <c r="B18" s="223"/>
      <c r="C18" s="18" t="s">
        <v>17</v>
      </c>
      <c r="D18" s="257"/>
      <c r="E18" s="258"/>
    </row>
    <row r="19" spans="1:5" ht="15">
      <c r="A19" s="220"/>
      <c r="B19" s="223"/>
      <c r="C19" s="19" t="s">
        <v>18</v>
      </c>
      <c r="D19" s="263"/>
      <c r="E19" s="264"/>
    </row>
    <row r="20" spans="1:5" ht="15">
      <c r="A20" s="220"/>
      <c r="B20" s="223"/>
      <c r="C20" s="18" t="s">
        <v>19</v>
      </c>
      <c r="D20" s="257"/>
      <c r="E20" s="258"/>
    </row>
    <row r="21" spans="1:5" ht="30">
      <c r="A21" s="220"/>
      <c r="B21" s="223"/>
      <c r="C21" s="19" t="s">
        <v>20</v>
      </c>
      <c r="D21" s="263"/>
      <c r="E21" s="264"/>
    </row>
    <row r="22" spans="1:5" ht="15">
      <c r="A22" s="220"/>
      <c r="B22" s="223"/>
      <c r="C22" s="18" t="s">
        <v>21</v>
      </c>
      <c r="D22" s="257"/>
      <c r="E22" s="258"/>
    </row>
    <row r="23" spans="1:5" ht="15">
      <c r="A23" s="220"/>
      <c r="B23" s="223"/>
      <c r="C23" s="20" t="s">
        <v>22</v>
      </c>
      <c r="D23" s="263"/>
      <c r="E23" s="264"/>
    </row>
    <row r="24" spans="1:5" ht="15">
      <c r="A24" s="220"/>
      <c r="B24" s="223"/>
      <c r="C24" s="18" t="s">
        <v>23</v>
      </c>
      <c r="D24" s="257"/>
      <c r="E24" s="258"/>
    </row>
    <row r="25" spans="1:5" ht="30">
      <c r="A25" s="220"/>
      <c r="B25" s="223"/>
      <c r="C25" s="20" t="s">
        <v>24</v>
      </c>
      <c r="D25" s="263"/>
      <c r="E25" s="264"/>
    </row>
    <row r="26" spans="1:5" ht="30">
      <c r="A26" s="220"/>
      <c r="B26" s="223"/>
      <c r="C26" s="18" t="s">
        <v>25</v>
      </c>
      <c r="D26" s="257"/>
      <c r="E26" s="258"/>
    </row>
    <row r="27" spans="1:5" ht="15">
      <c r="A27" s="220"/>
      <c r="B27" s="223"/>
      <c r="C27" s="20" t="s">
        <v>26</v>
      </c>
      <c r="D27" s="263"/>
      <c r="E27" s="264"/>
    </row>
    <row r="28" spans="1:5" ht="30">
      <c r="A28" s="220"/>
      <c r="B28" s="223"/>
      <c r="C28" s="18" t="s">
        <v>27</v>
      </c>
      <c r="D28" s="257"/>
      <c r="E28" s="258"/>
    </row>
    <row r="29" spans="1:5" ht="15">
      <c r="A29" s="220"/>
      <c r="B29" s="223"/>
      <c r="C29" s="20" t="s">
        <v>28</v>
      </c>
      <c r="D29" s="263"/>
      <c r="E29" s="264"/>
    </row>
    <row r="30" spans="1:5" ht="15">
      <c r="A30" s="220"/>
      <c r="B30" s="223"/>
      <c r="C30" s="21" t="s">
        <v>29</v>
      </c>
      <c r="D30" s="257"/>
      <c r="E30" s="258"/>
    </row>
    <row r="31" spans="1:5" ht="15">
      <c r="A31" s="220"/>
      <c r="B31" s="223"/>
      <c r="C31" s="20" t="s">
        <v>30</v>
      </c>
      <c r="D31" s="263"/>
      <c r="E31" s="264"/>
    </row>
    <row r="32" spans="1:5" ht="15">
      <c r="A32" s="220"/>
      <c r="B32" s="223"/>
      <c r="C32" s="18" t="s">
        <v>31</v>
      </c>
      <c r="D32" s="257"/>
      <c r="E32" s="258"/>
    </row>
    <row r="33" spans="1:5" ht="15">
      <c r="A33" s="220"/>
      <c r="B33" s="223"/>
      <c r="C33" s="20" t="s">
        <v>32</v>
      </c>
      <c r="D33" s="263"/>
      <c r="E33" s="264"/>
    </row>
    <row r="34" spans="1:5" ht="30">
      <c r="A34" s="220"/>
      <c r="B34" s="223"/>
      <c r="C34" s="18" t="s">
        <v>33</v>
      </c>
      <c r="D34" s="257"/>
      <c r="E34" s="258"/>
    </row>
    <row r="35" spans="1:5" ht="15">
      <c r="A35" s="220"/>
      <c r="B35" s="223"/>
      <c r="C35" s="20" t="s">
        <v>34</v>
      </c>
      <c r="D35" s="263"/>
      <c r="E35" s="264"/>
    </row>
    <row r="36" spans="1:5" ht="15">
      <c r="A36" s="220"/>
      <c r="B36" s="223"/>
      <c r="C36" s="18" t="s">
        <v>35</v>
      </c>
      <c r="D36" s="257"/>
      <c r="E36" s="258"/>
    </row>
    <row r="37" spans="1:5" ht="15">
      <c r="A37" s="220"/>
      <c r="B37" s="223"/>
      <c r="C37" s="20" t="s">
        <v>36</v>
      </c>
      <c r="D37" s="263"/>
      <c r="E37" s="264"/>
    </row>
    <row r="38" spans="1:5" ht="30">
      <c r="A38" s="220"/>
      <c r="B38" s="223"/>
      <c r="C38" s="21" t="s">
        <v>37</v>
      </c>
      <c r="D38" s="257"/>
      <c r="E38" s="258"/>
    </row>
    <row r="39" spans="1:5" ht="15">
      <c r="A39" s="220"/>
      <c r="B39" s="223"/>
      <c r="C39" s="20" t="s">
        <v>38</v>
      </c>
      <c r="D39" s="263"/>
      <c r="E39" s="264"/>
    </row>
    <row r="40" spans="1:5" ht="15">
      <c r="A40" s="220"/>
      <c r="B40" s="223"/>
      <c r="C40" s="18" t="s">
        <v>39</v>
      </c>
      <c r="D40" s="257"/>
      <c r="E40" s="258"/>
    </row>
    <row r="41" spans="1:5" ht="30">
      <c r="A41" s="220"/>
      <c r="B41" s="223"/>
      <c r="C41" s="20" t="s">
        <v>40</v>
      </c>
      <c r="D41" s="263"/>
      <c r="E41" s="264"/>
    </row>
    <row r="42" spans="1:5" ht="30">
      <c r="A42" s="220"/>
      <c r="B42" s="223"/>
      <c r="C42" s="18" t="s">
        <v>41</v>
      </c>
      <c r="D42" s="257"/>
      <c r="E42" s="258"/>
    </row>
    <row r="43" spans="1:5" ht="15">
      <c r="A43" s="220"/>
      <c r="B43" s="223"/>
      <c r="C43" s="20" t="s">
        <v>42</v>
      </c>
      <c r="D43" s="263"/>
      <c r="E43" s="264"/>
    </row>
    <row r="44" spans="1:5" ht="30">
      <c r="A44" s="220"/>
      <c r="B44" s="223"/>
      <c r="C44" s="18" t="s">
        <v>43</v>
      </c>
      <c r="D44" s="257"/>
      <c r="E44" s="258"/>
    </row>
    <row r="45" spans="1:5" ht="30">
      <c r="A45" s="220"/>
      <c r="B45" s="223"/>
      <c r="C45" s="20" t="s">
        <v>44</v>
      </c>
      <c r="D45" s="263"/>
      <c r="E45" s="264"/>
    </row>
    <row r="46" spans="1:5" ht="15">
      <c r="A46" s="220"/>
      <c r="B46" s="223"/>
      <c r="C46" s="18" t="s">
        <v>45</v>
      </c>
      <c r="D46" s="257"/>
      <c r="E46" s="258"/>
    </row>
    <row r="47" spans="1:5" ht="15">
      <c r="A47" s="220"/>
      <c r="B47" s="223"/>
      <c r="C47" s="20" t="s">
        <v>46</v>
      </c>
      <c r="D47" s="263"/>
      <c r="E47" s="264"/>
    </row>
    <row r="48" spans="1:5" ht="15">
      <c r="A48" s="220"/>
      <c r="B48" s="223"/>
      <c r="C48" s="18" t="s">
        <v>47</v>
      </c>
      <c r="D48" s="257"/>
      <c r="E48" s="258"/>
    </row>
    <row r="49" spans="1:8" ht="30">
      <c r="A49" s="220"/>
      <c r="B49" s="223"/>
      <c r="C49" s="20" t="s">
        <v>48</v>
      </c>
      <c r="D49" s="263"/>
      <c r="E49" s="264"/>
    </row>
    <row r="50" spans="1:8" ht="15">
      <c r="A50" s="220"/>
      <c r="B50" s="223"/>
      <c r="C50" s="18" t="s">
        <v>49</v>
      </c>
      <c r="D50" s="257"/>
      <c r="E50" s="258"/>
    </row>
    <row r="51" spans="1:8" ht="15">
      <c r="A51" s="220"/>
      <c r="B51" s="223"/>
      <c r="C51" s="20" t="s">
        <v>50</v>
      </c>
      <c r="D51" s="263"/>
      <c r="E51" s="264"/>
    </row>
    <row r="52" spans="1:8" s="23" customFormat="1" ht="24.75" customHeight="1" thickBot="1">
      <c r="A52" s="221"/>
      <c r="B52" s="13"/>
      <c r="C52" s="14"/>
      <c r="D52" s="242"/>
      <c r="E52" s="274"/>
      <c r="F52" s="22"/>
    </row>
    <row r="53" spans="1:8" s="23" customFormat="1" ht="16.5" thickBot="1">
      <c r="A53" s="244"/>
      <c r="B53" s="245"/>
      <c r="C53" s="245"/>
      <c r="D53" s="245"/>
      <c r="E53" s="246"/>
      <c r="F53" s="22"/>
    </row>
    <row r="54" spans="1:8" ht="19.5" customHeight="1" thickBot="1">
      <c r="A54" s="24">
        <v>4</v>
      </c>
      <c r="B54" s="25" t="s">
        <v>51</v>
      </c>
      <c r="C54" s="26" t="s">
        <v>52</v>
      </c>
      <c r="D54" s="275"/>
      <c r="E54" s="276"/>
      <c r="F54" s="2"/>
    </row>
    <row r="55" spans="1:8" ht="16.5" thickBot="1">
      <c r="A55" s="277"/>
      <c r="B55" s="278"/>
      <c r="C55" s="278"/>
      <c r="D55" s="278"/>
      <c r="E55" s="279"/>
      <c r="F55" s="2"/>
    </row>
    <row r="56" spans="1:8" ht="15.75" customHeight="1">
      <c r="A56" s="219">
        <v>5</v>
      </c>
      <c r="B56" s="222" t="s">
        <v>53</v>
      </c>
      <c r="C56" s="17"/>
      <c r="D56" s="265"/>
      <c r="E56" s="266"/>
      <c r="F56" s="2"/>
    </row>
    <row r="57" spans="1:8" ht="30">
      <c r="A57" s="220"/>
      <c r="B57" s="223"/>
      <c r="C57" s="18" t="s">
        <v>54</v>
      </c>
      <c r="D57" s="267"/>
      <c r="E57" s="268"/>
    </row>
    <row r="58" spans="1:8" ht="15">
      <c r="A58" s="220"/>
      <c r="B58" s="223"/>
      <c r="C58" s="20" t="s">
        <v>55</v>
      </c>
      <c r="D58" s="269"/>
      <c r="E58" s="270"/>
    </row>
    <row r="59" spans="1:8" ht="45">
      <c r="A59" s="220"/>
      <c r="B59" s="223"/>
      <c r="C59" s="18" t="s">
        <v>56</v>
      </c>
      <c r="D59" s="271"/>
      <c r="E59" s="272"/>
    </row>
    <row r="60" spans="1:8" ht="30">
      <c r="A60" s="220"/>
      <c r="B60" s="223"/>
      <c r="C60" s="20" t="s">
        <v>57</v>
      </c>
      <c r="D60" s="269"/>
      <c r="E60" s="270"/>
    </row>
    <row r="61" spans="1:8" ht="23.25" customHeight="1" thickBot="1">
      <c r="A61" s="221"/>
      <c r="B61" s="13"/>
      <c r="C61" s="14"/>
      <c r="D61" s="273"/>
      <c r="E61" s="274"/>
      <c r="F61" s="2"/>
    </row>
    <row r="62" spans="1:8" ht="16.5" thickBot="1">
      <c r="A62" s="216"/>
      <c r="B62" s="217"/>
      <c r="C62" s="217"/>
      <c r="D62" s="217"/>
      <c r="E62" s="218"/>
      <c r="F62" s="2"/>
    </row>
    <row r="63" spans="1:8" ht="15">
      <c r="A63" s="204">
        <v>6</v>
      </c>
      <c r="B63" s="207" t="s">
        <v>58</v>
      </c>
      <c r="C63" s="10" t="s">
        <v>59</v>
      </c>
      <c r="D63" s="261"/>
      <c r="E63" s="262"/>
    </row>
    <row r="64" spans="1:8" ht="15">
      <c r="A64" s="205"/>
      <c r="B64" s="208"/>
      <c r="C64" s="11" t="s">
        <v>60</v>
      </c>
      <c r="D64" s="238"/>
      <c r="E64" s="239"/>
      <c r="F64" s="27"/>
      <c r="G64" s="28"/>
      <c r="H64" s="28"/>
    </row>
    <row r="65" spans="1:5" ht="15">
      <c r="A65" s="205"/>
      <c r="B65" s="208"/>
      <c r="C65" s="12" t="s">
        <v>61</v>
      </c>
      <c r="D65" s="240"/>
      <c r="E65" s="241"/>
    </row>
    <row r="66" spans="1:5" ht="30">
      <c r="A66" s="205"/>
      <c r="B66" s="208"/>
      <c r="C66" s="11" t="s">
        <v>62</v>
      </c>
      <c r="D66" s="255"/>
      <c r="E66" s="256"/>
    </row>
    <row r="67" spans="1:5" ht="15">
      <c r="A67" s="205"/>
      <c r="B67" s="208"/>
      <c r="C67" s="12" t="s">
        <v>63</v>
      </c>
      <c r="D67" s="259"/>
      <c r="E67" s="260"/>
    </row>
    <row r="68" spans="1:5" ht="15">
      <c r="A68" s="205"/>
      <c r="B68" s="208"/>
      <c r="C68" s="29" t="s">
        <v>64</v>
      </c>
      <c r="D68" s="238"/>
      <c r="E68" s="239"/>
    </row>
    <row r="69" spans="1:5" ht="30">
      <c r="A69" s="205"/>
      <c r="B69" s="208"/>
      <c r="C69" s="12" t="s">
        <v>65</v>
      </c>
      <c r="D69" s="240"/>
      <c r="E69" s="241"/>
    </row>
    <row r="70" spans="1:5" ht="15">
      <c r="A70" s="205"/>
      <c r="B70" s="208"/>
      <c r="C70" s="29" t="s">
        <v>66</v>
      </c>
      <c r="D70" s="238"/>
      <c r="E70" s="239"/>
    </row>
    <row r="71" spans="1:5" ht="30">
      <c r="A71" s="205"/>
      <c r="B71" s="208"/>
      <c r="C71" s="12" t="s">
        <v>67</v>
      </c>
      <c r="D71" s="259"/>
      <c r="E71" s="260"/>
    </row>
    <row r="72" spans="1:5" ht="30">
      <c r="A72" s="205"/>
      <c r="B72" s="208"/>
      <c r="C72" s="11" t="s">
        <v>68</v>
      </c>
      <c r="D72" s="255"/>
      <c r="E72" s="256"/>
    </row>
    <row r="73" spans="1:5" ht="15">
      <c r="A73" s="205"/>
      <c r="B73" s="208"/>
      <c r="C73" s="12" t="s">
        <v>69</v>
      </c>
      <c r="D73" s="259"/>
      <c r="E73" s="260"/>
    </row>
    <row r="74" spans="1:5" ht="15">
      <c r="A74" s="205"/>
      <c r="B74" s="208"/>
      <c r="C74" s="29" t="s">
        <v>70</v>
      </c>
      <c r="D74" s="238"/>
      <c r="E74" s="239"/>
    </row>
    <row r="75" spans="1:5" ht="15">
      <c r="A75" s="205"/>
      <c r="B75" s="208"/>
      <c r="C75" s="12" t="s">
        <v>71</v>
      </c>
      <c r="D75" s="259"/>
      <c r="E75" s="260"/>
    </row>
    <row r="76" spans="1:5" ht="15">
      <c r="A76" s="205"/>
      <c r="B76" s="208"/>
      <c r="C76" s="11" t="s">
        <v>72</v>
      </c>
      <c r="D76" s="255"/>
      <c r="E76" s="256"/>
    </row>
    <row r="77" spans="1:5" ht="15">
      <c r="A77" s="205"/>
      <c r="B77" s="208"/>
      <c r="C77" s="12" t="s">
        <v>73</v>
      </c>
      <c r="D77" s="259"/>
      <c r="E77" s="260"/>
    </row>
    <row r="78" spans="1:5" ht="30">
      <c r="A78" s="205"/>
      <c r="B78" s="208"/>
      <c r="C78" s="11" t="s">
        <v>74</v>
      </c>
      <c r="D78" s="238"/>
      <c r="E78" s="239"/>
    </row>
    <row r="79" spans="1:5" ht="30">
      <c r="A79" s="205"/>
      <c r="B79" s="208"/>
      <c r="C79" s="12" t="s">
        <v>75</v>
      </c>
      <c r="D79" s="259"/>
      <c r="E79" s="260"/>
    </row>
    <row r="80" spans="1:5" ht="30">
      <c r="A80" s="205"/>
      <c r="B80" s="208"/>
      <c r="C80" s="11" t="s">
        <v>76</v>
      </c>
      <c r="D80" s="255"/>
      <c r="E80" s="256"/>
    </row>
    <row r="81" spans="1:5" ht="15">
      <c r="A81" s="205"/>
      <c r="B81" s="208"/>
      <c r="C81" s="12" t="s">
        <v>77</v>
      </c>
      <c r="D81" s="259"/>
      <c r="E81" s="260"/>
    </row>
    <row r="82" spans="1:5" ht="15">
      <c r="A82" s="205"/>
      <c r="B82" s="208"/>
      <c r="C82" s="11" t="s">
        <v>78</v>
      </c>
      <c r="D82" s="255"/>
      <c r="E82" s="256"/>
    </row>
    <row r="83" spans="1:5" ht="15">
      <c r="A83" s="205"/>
      <c r="B83" s="208"/>
      <c r="C83" s="12" t="s">
        <v>79</v>
      </c>
      <c r="D83" s="257"/>
      <c r="E83" s="258"/>
    </row>
    <row r="84" spans="1:5" ht="15">
      <c r="A84" s="205"/>
      <c r="B84" s="208"/>
      <c r="C84" s="11" t="s">
        <v>80</v>
      </c>
      <c r="D84" s="255"/>
      <c r="E84" s="256"/>
    </row>
    <row r="85" spans="1:5" ht="15">
      <c r="A85" s="205"/>
      <c r="B85" s="208"/>
      <c r="C85" s="12" t="s">
        <v>81</v>
      </c>
      <c r="D85" s="259"/>
      <c r="E85" s="260"/>
    </row>
    <row r="86" spans="1:5" ht="15">
      <c r="A86" s="205"/>
      <c r="B86" s="208"/>
      <c r="C86" s="30" t="s">
        <v>82</v>
      </c>
      <c r="D86" s="251"/>
      <c r="E86" s="252"/>
    </row>
    <row r="87" spans="1:5" ht="15">
      <c r="A87" s="205"/>
      <c r="B87" s="208"/>
      <c r="C87" s="31" t="s">
        <v>83</v>
      </c>
      <c r="D87" s="240"/>
      <c r="E87" s="241"/>
    </row>
    <row r="88" spans="1:5" ht="15">
      <c r="A88" s="205"/>
      <c r="B88" s="208"/>
      <c r="C88" s="11" t="s">
        <v>84</v>
      </c>
      <c r="D88" s="238"/>
      <c r="E88" s="239"/>
    </row>
    <row r="89" spans="1:5" ht="15">
      <c r="A89" s="205"/>
      <c r="B89" s="208"/>
      <c r="C89" s="31" t="s">
        <v>85</v>
      </c>
      <c r="D89" s="240"/>
      <c r="E89" s="241"/>
    </row>
    <row r="90" spans="1:5" ht="15">
      <c r="A90" s="205"/>
      <c r="B90" s="208"/>
      <c r="C90" s="29" t="s">
        <v>86</v>
      </c>
      <c r="D90" s="238"/>
      <c r="E90" s="239"/>
    </row>
    <row r="91" spans="1:5" ht="15">
      <c r="A91" s="205"/>
      <c r="B91" s="208"/>
      <c r="C91" s="12" t="s">
        <v>87</v>
      </c>
      <c r="D91" s="240"/>
      <c r="E91" s="241"/>
    </row>
    <row r="92" spans="1:5" ht="15">
      <c r="A92" s="205"/>
      <c r="B92" s="208"/>
      <c r="C92" s="11" t="s">
        <v>88</v>
      </c>
      <c r="D92" s="255"/>
      <c r="E92" s="256"/>
    </row>
    <row r="93" spans="1:5" ht="15">
      <c r="A93" s="205"/>
      <c r="B93" s="208"/>
      <c r="C93" s="31" t="s">
        <v>89</v>
      </c>
      <c r="D93" s="240"/>
      <c r="E93" s="241"/>
    </row>
    <row r="94" spans="1:5" ht="15">
      <c r="A94" s="205"/>
      <c r="B94" s="208"/>
      <c r="C94" s="30" t="s">
        <v>90</v>
      </c>
      <c r="D94" s="251"/>
      <c r="E94" s="252"/>
    </row>
    <row r="95" spans="1:5" ht="15">
      <c r="A95" s="205"/>
      <c r="B95" s="208"/>
      <c r="C95" s="31" t="s">
        <v>91</v>
      </c>
      <c r="D95" s="240"/>
      <c r="E95" s="241"/>
    </row>
    <row r="96" spans="1:5" ht="15">
      <c r="A96" s="205"/>
      <c r="B96" s="208"/>
      <c r="C96" s="11" t="s">
        <v>92</v>
      </c>
      <c r="D96" s="238"/>
      <c r="E96" s="239"/>
    </row>
    <row r="97" spans="1:6" ht="15">
      <c r="A97" s="205"/>
      <c r="B97" s="208"/>
      <c r="C97" s="32" t="s">
        <v>93</v>
      </c>
      <c r="D97" s="253"/>
      <c r="E97" s="254"/>
    </row>
    <row r="98" spans="1:6" ht="15">
      <c r="A98" s="205"/>
      <c r="B98" s="208"/>
      <c r="C98" s="30" t="s">
        <v>94</v>
      </c>
      <c r="D98" s="251"/>
      <c r="E98" s="252"/>
    </row>
    <row r="99" spans="1:6" ht="15">
      <c r="A99" s="205"/>
      <c r="B99" s="208"/>
      <c r="C99" s="12" t="s">
        <v>95</v>
      </c>
      <c r="D99" s="240"/>
      <c r="E99" s="241"/>
    </row>
    <row r="100" spans="1:6" ht="15">
      <c r="A100" s="205"/>
      <c r="B100" s="208"/>
      <c r="C100" s="11" t="s">
        <v>96</v>
      </c>
      <c r="D100" s="238"/>
      <c r="E100" s="239"/>
    </row>
    <row r="101" spans="1:6" ht="30">
      <c r="A101" s="205"/>
      <c r="B101" s="208"/>
      <c r="C101" s="31" t="s">
        <v>97</v>
      </c>
      <c r="D101" s="240"/>
      <c r="E101" s="241"/>
    </row>
    <row r="102" spans="1:6" ht="30">
      <c r="A102" s="205"/>
      <c r="B102" s="208"/>
      <c r="C102" s="29" t="s">
        <v>98</v>
      </c>
      <c r="D102" s="238"/>
      <c r="E102" s="239"/>
    </row>
    <row r="103" spans="1:6" ht="15">
      <c r="A103" s="205"/>
      <c r="B103" s="208"/>
      <c r="C103" s="12" t="s">
        <v>99</v>
      </c>
      <c r="D103" s="240"/>
      <c r="E103" s="241"/>
    </row>
    <row r="104" spans="1:6" ht="15">
      <c r="A104" s="205"/>
      <c r="B104" s="208"/>
      <c r="C104" s="29" t="s">
        <v>100</v>
      </c>
      <c r="D104" s="238"/>
      <c r="E104" s="239"/>
    </row>
    <row r="105" spans="1:6" ht="15">
      <c r="A105" s="205"/>
      <c r="B105" s="208"/>
      <c r="C105" s="33" t="s">
        <v>101</v>
      </c>
      <c r="D105" s="249"/>
      <c r="E105" s="250"/>
    </row>
    <row r="106" spans="1:6" ht="15">
      <c r="A106" s="205"/>
      <c r="B106" s="208"/>
      <c r="C106" s="29" t="s">
        <v>102</v>
      </c>
      <c r="D106" s="238"/>
      <c r="E106" s="239"/>
    </row>
    <row r="107" spans="1:6" ht="30">
      <c r="A107" s="205"/>
      <c r="B107" s="208"/>
      <c r="C107" s="31" t="s">
        <v>103</v>
      </c>
      <c r="D107" s="240"/>
      <c r="E107" s="241"/>
    </row>
    <row r="108" spans="1:6" ht="15">
      <c r="A108" s="205"/>
      <c r="B108" s="208"/>
      <c r="C108" s="29" t="s">
        <v>104</v>
      </c>
      <c r="D108" s="238"/>
      <c r="E108" s="239"/>
    </row>
    <row r="109" spans="1:6" ht="16.5" thickBot="1">
      <c r="A109" s="206"/>
      <c r="B109" s="13"/>
      <c r="C109" s="14"/>
      <c r="D109" s="242"/>
      <c r="E109" s="243"/>
      <c r="F109" s="2"/>
    </row>
    <row r="110" spans="1:6" ht="16.5" thickBot="1">
      <c r="A110" s="244"/>
      <c r="B110" s="245"/>
      <c r="C110" s="245"/>
      <c r="D110" s="245"/>
      <c r="E110" s="246"/>
      <c r="F110" s="2"/>
    </row>
    <row r="111" spans="1:6" ht="19.5" thickBot="1">
      <c r="A111" s="34">
        <v>7</v>
      </c>
      <c r="B111" s="35" t="s">
        <v>105</v>
      </c>
      <c r="C111" s="36" t="s">
        <v>106</v>
      </c>
      <c r="D111" s="247"/>
      <c r="E111" s="248"/>
      <c r="F111" s="2"/>
    </row>
    <row r="112" spans="1:6" ht="16.5" thickBot="1">
      <c r="A112" s="226"/>
      <c r="B112" s="227"/>
      <c r="C112" s="227"/>
      <c r="D112" s="227"/>
      <c r="E112" s="228"/>
      <c r="F112" s="2"/>
    </row>
    <row r="113" spans="1:6" ht="19.5" thickBot="1">
      <c r="A113" s="37">
        <v>8</v>
      </c>
      <c r="B113" s="38" t="s">
        <v>107</v>
      </c>
      <c r="C113" s="229" t="s">
        <v>376</v>
      </c>
      <c r="D113" s="230"/>
      <c r="E113" s="231"/>
      <c r="F113" s="2"/>
    </row>
    <row r="114" spans="1:6" ht="16.5" thickBot="1">
      <c r="A114" s="226"/>
      <c r="B114" s="227"/>
      <c r="C114" s="227"/>
      <c r="D114" s="227"/>
      <c r="E114" s="228"/>
      <c r="F114" s="2"/>
    </row>
    <row r="115" spans="1:6" ht="19.5" thickBot="1">
      <c r="A115" s="34">
        <v>9</v>
      </c>
      <c r="B115" s="35" t="s">
        <v>108</v>
      </c>
      <c r="C115" s="232" t="s">
        <v>377</v>
      </c>
      <c r="D115" s="233"/>
      <c r="E115" s="234"/>
      <c r="F115" s="2"/>
    </row>
    <row r="116" spans="1:6" ht="16.5" thickBot="1">
      <c r="A116" s="226"/>
      <c r="B116" s="227"/>
      <c r="C116" s="227"/>
      <c r="D116" s="227"/>
      <c r="E116" s="228"/>
      <c r="F116" s="2"/>
    </row>
    <row r="117" spans="1:6" ht="19.5" thickBot="1">
      <c r="A117" s="24">
        <v>10</v>
      </c>
      <c r="B117" s="25" t="s">
        <v>109</v>
      </c>
      <c r="C117" s="235" t="s">
        <v>377</v>
      </c>
      <c r="D117" s="236"/>
      <c r="E117" s="237"/>
      <c r="F117" s="2"/>
    </row>
    <row r="118" spans="1:6" ht="19.5" thickBot="1">
      <c r="A118" s="184"/>
      <c r="B118" s="185"/>
      <c r="C118" s="185"/>
      <c r="D118" s="185"/>
      <c r="E118" s="186"/>
      <c r="F118" s="2"/>
    </row>
    <row r="119" spans="1:6" ht="19.5" thickBot="1">
      <c r="A119" s="7">
        <v>11</v>
      </c>
      <c r="B119" s="39" t="s">
        <v>110</v>
      </c>
      <c r="C119" s="182" t="s">
        <v>376</v>
      </c>
      <c r="D119" s="182"/>
      <c r="E119" s="183"/>
      <c r="F119" s="2"/>
    </row>
    <row r="120" spans="1:6" ht="19.5" thickBot="1">
      <c r="A120" s="211"/>
      <c r="B120" s="212"/>
      <c r="C120" s="212"/>
      <c r="D120" s="212"/>
      <c r="E120" s="213"/>
      <c r="F120" s="2"/>
    </row>
    <row r="121" spans="1:6" ht="19.5" thickBot="1">
      <c r="A121" s="24">
        <v>12</v>
      </c>
      <c r="B121" s="25" t="s">
        <v>111</v>
      </c>
      <c r="C121" s="40" t="s">
        <v>112</v>
      </c>
      <c r="D121" s="214"/>
      <c r="E121" s="215"/>
      <c r="F121" s="2"/>
    </row>
    <row r="122" spans="1:6" ht="16.5" thickBot="1">
      <c r="A122" s="216"/>
      <c r="B122" s="217"/>
      <c r="C122" s="217"/>
      <c r="D122" s="217"/>
      <c r="E122" s="218"/>
      <c r="F122" s="2"/>
    </row>
    <row r="123" spans="1:6" s="43" customFormat="1" ht="60.75">
      <c r="A123" s="219">
        <v>13</v>
      </c>
      <c r="B123" s="222" t="s">
        <v>113</v>
      </c>
      <c r="C123" s="41" t="s">
        <v>114</v>
      </c>
      <c r="D123" s="172"/>
      <c r="E123" s="173"/>
      <c r="F123" s="42"/>
    </row>
    <row r="124" spans="1:6" ht="15" customHeight="1">
      <c r="A124" s="220"/>
      <c r="B124" s="223"/>
      <c r="C124" s="44" t="s">
        <v>115</v>
      </c>
      <c r="D124" s="174"/>
      <c r="E124" s="175"/>
      <c r="F124" s="2"/>
    </row>
    <row r="125" spans="1:6" ht="15" customHeight="1">
      <c r="A125" s="220"/>
      <c r="B125" s="223"/>
      <c r="C125" s="45" t="s">
        <v>116</v>
      </c>
      <c r="D125" s="174"/>
      <c r="E125" s="175"/>
    </row>
    <row r="126" spans="1:6" ht="15" customHeight="1">
      <c r="A126" s="220"/>
      <c r="B126" s="223"/>
      <c r="C126" s="46" t="s">
        <v>117</v>
      </c>
      <c r="D126" s="174"/>
      <c r="E126" s="175"/>
    </row>
    <row r="127" spans="1:6" ht="15" customHeight="1">
      <c r="A127" s="220"/>
      <c r="B127" s="223"/>
      <c r="C127" s="45" t="s">
        <v>118</v>
      </c>
      <c r="D127" s="176"/>
      <c r="E127" s="177"/>
    </row>
    <row r="128" spans="1:6" s="16" customFormat="1" thickBot="1">
      <c r="A128" s="221"/>
      <c r="B128" s="47"/>
      <c r="C128" s="48"/>
      <c r="D128" s="224"/>
      <c r="E128" s="225"/>
    </row>
    <row r="129" spans="1:5" ht="16.5" thickBot="1">
      <c r="A129" s="202"/>
      <c r="B129" s="195"/>
      <c r="C129" s="195"/>
      <c r="D129" s="195"/>
      <c r="E129" s="203"/>
    </row>
    <row r="130" spans="1:5">
      <c r="A130" s="204">
        <v>14</v>
      </c>
      <c r="B130" s="207" t="s">
        <v>119</v>
      </c>
      <c r="C130" s="49" t="s">
        <v>120</v>
      </c>
      <c r="D130" s="209"/>
      <c r="E130" s="210"/>
    </row>
    <row r="131" spans="1:5">
      <c r="A131" s="205"/>
      <c r="B131" s="208"/>
      <c r="C131" s="50" t="s">
        <v>121</v>
      </c>
      <c r="D131" s="196"/>
      <c r="E131" s="197"/>
    </row>
    <row r="132" spans="1:5" ht="31.5">
      <c r="A132" s="205"/>
      <c r="B132" s="208"/>
      <c r="C132" s="51" t="s">
        <v>122</v>
      </c>
      <c r="D132" s="198"/>
      <c r="E132" s="199"/>
    </row>
    <row r="133" spans="1:5">
      <c r="A133" s="205"/>
      <c r="B133" s="208"/>
      <c r="C133" s="50" t="s">
        <v>123</v>
      </c>
      <c r="D133" s="196"/>
      <c r="E133" s="197"/>
    </row>
    <row r="134" spans="1:5">
      <c r="A134" s="205"/>
      <c r="B134" s="208"/>
      <c r="C134" s="51" t="s">
        <v>124</v>
      </c>
      <c r="D134" s="198"/>
      <c r="E134" s="199"/>
    </row>
    <row r="135" spans="1:5">
      <c r="A135" s="205"/>
      <c r="B135" s="208"/>
      <c r="C135" s="50" t="s">
        <v>125</v>
      </c>
      <c r="D135" s="196"/>
      <c r="E135" s="197"/>
    </row>
    <row r="136" spans="1:5" ht="31.5">
      <c r="A136" s="205"/>
      <c r="B136" s="208"/>
      <c r="C136" s="51" t="s">
        <v>126</v>
      </c>
      <c r="D136" s="198"/>
      <c r="E136" s="199"/>
    </row>
    <row r="137" spans="1:5">
      <c r="A137" s="205"/>
      <c r="B137" s="208"/>
      <c r="C137" s="50" t="s">
        <v>127</v>
      </c>
      <c r="D137" s="196"/>
      <c r="E137" s="197"/>
    </row>
    <row r="138" spans="1:5" ht="31.5">
      <c r="A138" s="205"/>
      <c r="B138" s="208"/>
      <c r="C138" s="51" t="s">
        <v>128</v>
      </c>
      <c r="D138" s="198"/>
      <c r="E138" s="199"/>
    </row>
    <row r="139" spans="1:5" ht="31.5">
      <c r="A139" s="205"/>
      <c r="B139" s="208"/>
      <c r="C139" s="50" t="s">
        <v>129</v>
      </c>
      <c r="D139" s="196"/>
      <c r="E139" s="197"/>
    </row>
    <row r="140" spans="1:5">
      <c r="A140" s="205"/>
      <c r="B140" s="208"/>
      <c r="C140" s="51" t="s">
        <v>130</v>
      </c>
      <c r="D140" s="198"/>
      <c r="E140" s="199"/>
    </row>
    <row r="141" spans="1:5">
      <c r="A141" s="205"/>
      <c r="B141" s="208"/>
      <c r="C141" s="50" t="s">
        <v>131</v>
      </c>
      <c r="D141" s="196"/>
      <c r="E141" s="197"/>
    </row>
    <row r="142" spans="1:5" ht="31.5">
      <c r="A142" s="205"/>
      <c r="B142" s="208"/>
      <c r="C142" s="51" t="s">
        <v>132</v>
      </c>
      <c r="D142" s="198"/>
      <c r="E142" s="199"/>
    </row>
    <row r="143" spans="1:5">
      <c r="A143" s="205"/>
      <c r="B143" s="208"/>
      <c r="C143" s="50" t="s">
        <v>133</v>
      </c>
      <c r="D143" s="196"/>
      <c r="E143" s="197"/>
    </row>
    <row r="144" spans="1:5" ht="31.5">
      <c r="A144" s="205"/>
      <c r="B144" s="208"/>
      <c r="C144" s="51" t="s">
        <v>134</v>
      </c>
      <c r="D144" s="198"/>
      <c r="E144" s="199"/>
    </row>
    <row r="145" spans="1:5" ht="31.5">
      <c r="A145" s="205"/>
      <c r="B145" s="208"/>
      <c r="C145" s="50" t="s">
        <v>135</v>
      </c>
      <c r="D145" s="196"/>
      <c r="E145" s="197"/>
    </row>
    <row r="146" spans="1:5" ht="31.5">
      <c r="A146" s="205"/>
      <c r="B146" s="208"/>
      <c r="C146" s="51" t="s">
        <v>136</v>
      </c>
      <c r="D146" s="198"/>
      <c r="E146" s="199"/>
    </row>
    <row r="147" spans="1:5" s="54" customFormat="1" ht="16.5" thickBot="1">
      <c r="A147" s="206"/>
      <c r="B147" s="52"/>
      <c r="C147" s="53"/>
      <c r="D147" s="200"/>
      <c r="E147" s="201"/>
    </row>
    <row r="148" spans="1:5" s="54" customFormat="1" ht="19.5" thickBot="1">
      <c r="A148" s="184"/>
      <c r="B148" s="185"/>
      <c r="C148" s="185"/>
      <c r="D148" s="185"/>
      <c r="E148" s="186"/>
    </row>
    <row r="149" spans="1:5" s="54" customFormat="1" ht="19.5" thickBot="1">
      <c r="A149" s="7">
        <v>15</v>
      </c>
      <c r="B149" s="39" t="s">
        <v>137</v>
      </c>
      <c r="C149" s="182" t="s">
        <v>376</v>
      </c>
      <c r="D149" s="182"/>
      <c r="E149" s="183"/>
    </row>
    <row r="150" spans="1:5" s="54" customFormat="1" ht="19.5" thickBot="1">
      <c r="A150" s="184"/>
      <c r="B150" s="185"/>
      <c r="C150" s="185"/>
      <c r="D150" s="185"/>
      <c r="E150" s="186"/>
    </row>
    <row r="151" spans="1:5" s="54" customFormat="1" ht="19.5" thickBot="1">
      <c r="A151" s="24">
        <v>16</v>
      </c>
      <c r="B151" s="25" t="s">
        <v>138</v>
      </c>
      <c r="C151" s="187" t="s">
        <v>376</v>
      </c>
      <c r="D151" s="187"/>
      <c r="E151" s="188"/>
    </row>
    <row r="152" spans="1:5" ht="16.5" thickBot="1">
      <c r="A152" s="189"/>
      <c r="B152" s="190"/>
      <c r="C152" s="190"/>
      <c r="D152" s="190"/>
      <c r="E152" s="191"/>
    </row>
    <row r="153" spans="1:5" ht="19.5" thickBot="1">
      <c r="A153" s="192" t="s">
        <v>381</v>
      </c>
      <c r="B153" s="193"/>
      <c r="C153" s="193"/>
      <c r="D153" s="194"/>
      <c r="E153" s="364">
        <v>1369014595</v>
      </c>
    </row>
    <row r="154" spans="1:5">
      <c r="A154" s="195"/>
      <c r="B154" s="195"/>
      <c r="C154" s="195"/>
      <c r="D154" s="195"/>
      <c r="E154" s="195"/>
    </row>
  </sheetData>
  <mergeCells count="166">
    <mergeCell ref="A1:E1"/>
    <mergeCell ref="D20:E20"/>
    <mergeCell ref="D21:E21"/>
    <mergeCell ref="D22:E22"/>
    <mergeCell ref="D23:E23"/>
    <mergeCell ref="D24:E24"/>
    <mergeCell ref="D25:E25"/>
    <mergeCell ref="D2:E2"/>
    <mergeCell ref="A4:E4"/>
    <mergeCell ref="A5:A15"/>
    <mergeCell ref="B5:B14"/>
    <mergeCell ref="A16:E16"/>
    <mergeCell ref="A17:A52"/>
    <mergeCell ref="B17:B51"/>
    <mergeCell ref="D17:E17"/>
    <mergeCell ref="D18:E18"/>
    <mergeCell ref="D19:E19"/>
    <mergeCell ref="D32:E32"/>
    <mergeCell ref="D33:E33"/>
    <mergeCell ref="D34:E34"/>
    <mergeCell ref="D35:E35"/>
    <mergeCell ref="D36:E36"/>
    <mergeCell ref="D37:E37"/>
    <mergeCell ref="D26:E26"/>
    <mergeCell ref="D27:E27"/>
    <mergeCell ref="D28:E28"/>
    <mergeCell ref="D29:E29"/>
    <mergeCell ref="D30:E30"/>
    <mergeCell ref="D31:E31"/>
    <mergeCell ref="D44:E44"/>
    <mergeCell ref="D45:E45"/>
    <mergeCell ref="D46:E46"/>
    <mergeCell ref="D47:E47"/>
    <mergeCell ref="D48:E48"/>
    <mergeCell ref="D49:E49"/>
    <mergeCell ref="D38:E38"/>
    <mergeCell ref="D39:E39"/>
    <mergeCell ref="D40:E40"/>
    <mergeCell ref="D41:E41"/>
    <mergeCell ref="D42:E42"/>
    <mergeCell ref="D43:E43"/>
    <mergeCell ref="A56:A61"/>
    <mergeCell ref="B56:B60"/>
    <mergeCell ref="D56:E56"/>
    <mergeCell ref="D57:E57"/>
    <mergeCell ref="D58:E58"/>
    <mergeCell ref="D59:E59"/>
    <mergeCell ref="D60:E60"/>
    <mergeCell ref="D61:E61"/>
    <mergeCell ref="D50:E50"/>
    <mergeCell ref="D51:E51"/>
    <mergeCell ref="D52:E52"/>
    <mergeCell ref="A53:E53"/>
    <mergeCell ref="D54:E54"/>
    <mergeCell ref="A55:E55"/>
    <mergeCell ref="A62:E62"/>
    <mergeCell ref="A63:A109"/>
    <mergeCell ref="B63:B108"/>
    <mergeCell ref="D63:E63"/>
    <mergeCell ref="D64:E64"/>
    <mergeCell ref="D65:E65"/>
    <mergeCell ref="D66:E66"/>
    <mergeCell ref="D67:E67"/>
    <mergeCell ref="D68:E68"/>
    <mergeCell ref="D69:E69"/>
    <mergeCell ref="D76:E76"/>
    <mergeCell ref="D77:E77"/>
    <mergeCell ref="D78:E78"/>
    <mergeCell ref="D79:E79"/>
    <mergeCell ref="D80:E80"/>
    <mergeCell ref="D81:E81"/>
    <mergeCell ref="D70:E70"/>
    <mergeCell ref="D71:E71"/>
    <mergeCell ref="D72:E72"/>
    <mergeCell ref="D73:E73"/>
    <mergeCell ref="D74:E74"/>
    <mergeCell ref="D75:E75"/>
    <mergeCell ref="D88:E88"/>
    <mergeCell ref="D89:E89"/>
    <mergeCell ref="D90:E90"/>
    <mergeCell ref="D91:E91"/>
    <mergeCell ref="D92:E92"/>
    <mergeCell ref="D93:E93"/>
    <mergeCell ref="D82:E82"/>
    <mergeCell ref="D83:E83"/>
    <mergeCell ref="D84:E84"/>
    <mergeCell ref="D85:E85"/>
    <mergeCell ref="D86:E86"/>
    <mergeCell ref="D87:E87"/>
    <mergeCell ref="D100:E100"/>
    <mergeCell ref="D101:E101"/>
    <mergeCell ref="D102:E102"/>
    <mergeCell ref="D103:E103"/>
    <mergeCell ref="D104:E104"/>
    <mergeCell ref="D105:E105"/>
    <mergeCell ref="D94:E94"/>
    <mergeCell ref="D95:E95"/>
    <mergeCell ref="D96:E96"/>
    <mergeCell ref="D97:E97"/>
    <mergeCell ref="D98:E98"/>
    <mergeCell ref="D99:E99"/>
    <mergeCell ref="D128:E128"/>
    <mergeCell ref="A112:E112"/>
    <mergeCell ref="C113:E113"/>
    <mergeCell ref="A114:E114"/>
    <mergeCell ref="C115:E115"/>
    <mergeCell ref="A116:E116"/>
    <mergeCell ref="C117:E117"/>
    <mergeCell ref="D106:E106"/>
    <mergeCell ref="D107:E107"/>
    <mergeCell ref="D108:E108"/>
    <mergeCell ref="D109:E109"/>
    <mergeCell ref="A110:E110"/>
    <mergeCell ref="D111:E111"/>
    <mergeCell ref="D137:E137"/>
    <mergeCell ref="D138:E138"/>
    <mergeCell ref="D139:E139"/>
    <mergeCell ref="D140:E140"/>
    <mergeCell ref="D141:E141"/>
    <mergeCell ref="D142:E142"/>
    <mergeCell ref="A129:E129"/>
    <mergeCell ref="A130:A147"/>
    <mergeCell ref="B130:B146"/>
    <mergeCell ref="D130:E130"/>
    <mergeCell ref="D131:E131"/>
    <mergeCell ref="D132:E132"/>
    <mergeCell ref="D133:E133"/>
    <mergeCell ref="D134:E134"/>
    <mergeCell ref="D135:E135"/>
    <mergeCell ref="D136:E136"/>
    <mergeCell ref="C149:E149"/>
    <mergeCell ref="A150:E150"/>
    <mergeCell ref="C151:E151"/>
    <mergeCell ref="A152:E152"/>
    <mergeCell ref="A153:D153"/>
    <mergeCell ref="A154:E154"/>
    <mergeCell ref="D143:E143"/>
    <mergeCell ref="D144:E144"/>
    <mergeCell ref="D145:E145"/>
    <mergeCell ref="D146:E146"/>
    <mergeCell ref="D147:E147"/>
    <mergeCell ref="A148:E148"/>
    <mergeCell ref="D14:E14"/>
    <mergeCell ref="D15:E15"/>
    <mergeCell ref="D3:E3"/>
    <mergeCell ref="D123:E123"/>
    <mergeCell ref="D124:E124"/>
    <mergeCell ref="D126:E126"/>
    <mergeCell ref="D125:E125"/>
    <mergeCell ref="D127:E127"/>
    <mergeCell ref="D5:E5"/>
    <mergeCell ref="D6:E6"/>
    <mergeCell ref="D7:E7"/>
    <mergeCell ref="D8:E8"/>
    <mergeCell ref="D9:E9"/>
    <mergeCell ref="D10:E10"/>
    <mergeCell ref="D11:E11"/>
    <mergeCell ref="D12:E12"/>
    <mergeCell ref="D13:E13"/>
    <mergeCell ref="A118:E118"/>
    <mergeCell ref="C119:E119"/>
    <mergeCell ref="A120:E120"/>
    <mergeCell ref="D121:E121"/>
    <mergeCell ref="A122:E122"/>
    <mergeCell ref="A123:A128"/>
    <mergeCell ref="B123:B1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113"/>
  <sheetViews>
    <sheetView workbookViewId="0">
      <selection activeCell="C17" sqref="C17"/>
    </sheetView>
  </sheetViews>
  <sheetFormatPr defaultRowHeight="15"/>
  <cols>
    <col min="1" max="1" width="8.140625" style="3" bestFit="1" customWidth="1"/>
    <col min="2" max="2" width="45" style="3" bestFit="1" customWidth="1"/>
    <col min="3" max="3" width="51.5703125" style="3" customWidth="1"/>
    <col min="4" max="4" width="25.140625" style="3" customWidth="1"/>
    <col min="5" max="5" width="21.140625" style="3" bestFit="1" customWidth="1"/>
    <col min="6" max="6" width="51.5703125" style="3" customWidth="1"/>
    <col min="7" max="7" width="25.140625" style="3" customWidth="1"/>
    <col min="8" max="8" width="21.140625" style="3" customWidth="1"/>
    <col min="9" max="16384" width="9.140625" style="3"/>
  </cols>
  <sheetData>
    <row r="1" spans="1:5" ht="15.75">
      <c r="A1" s="369" t="s">
        <v>378</v>
      </c>
      <c r="B1" s="369"/>
      <c r="C1" s="369"/>
      <c r="D1" s="369"/>
      <c r="E1" s="369"/>
    </row>
    <row r="2" spans="1:5" ht="16.5" thickBot="1">
      <c r="A2" s="56" t="s">
        <v>0</v>
      </c>
      <c r="B2" s="56" t="s">
        <v>1</v>
      </c>
      <c r="C2" s="57" t="s">
        <v>373</v>
      </c>
      <c r="D2" s="329" t="s">
        <v>388</v>
      </c>
      <c r="E2" s="330"/>
    </row>
    <row r="3" spans="1:5">
      <c r="A3" s="219">
        <v>1</v>
      </c>
      <c r="B3" s="222" t="s">
        <v>139</v>
      </c>
      <c r="C3" s="58" t="s">
        <v>140</v>
      </c>
      <c r="D3" s="282"/>
      <c r="E3" s="283"/>
    </row>
    <row r="4" spans="1:5" ht="30">
      <c r="A4" s="220"/>
      <c r="B4" s="223"/>
      <c r="C4" s="12" t="s">
        <v>141</v>
      </c>
      <c r="D4" s="257"/>
      <c r="E4" s="258"/>
    </row>
    <row r="5" spans="1:5" ht="30">
      <c r="A5" s="220"/>
      <c r="B5" s="223"/>
      <c r="C5" s="59" t="s">
        <v>142</v>
      </c>
      <c r="D5" s="263"/>
      <c r="E5" s="264"/>
    </row>
    <row r="6" spans="1:5">
      <c r="A6" s="220"/>
      <c r="B6" s="223"/>
      <c r="C6" s="60" t="s">
        <v>143</v>
      </c>
      <c r="D6" s="257"/>
      <c r="E6" s="258"/>
    </row>
    <row r="7" spans="1:5">
      <c r="A7" s="220"/>
      <c r="B7" s="223"/>
      <c r="C7" s="61" t="s">
        <v>144</v>
      </c>
      <c r="D7" s="263"/>
      <c r="E7" s="264"/>
    </row>
    <row r="8" spans="1:5">
      <c r="A8" s="220"/>
      <c r="B8" s="223"/>
      <c r="C8" s="60" t="s">
        <v>145</v>
      </c>
      <c r="D8" s="257"/>
      <c r="E8" s="258"/>
    </row>
    <row r="9" spans="1:5" ht="30">
      <c r="A9" s="220"/>
      <c r="B9" s="223"/>
      <c r="C9" s="59" t="s">
        <v>146</v>
      </c>
      <c r="D9" s="263"/>
      <c r="E9" s="264"/>
    </row>
    <row r="10" spans="1:5" ht="30">
      <c r="A10" s="220"/>
      <c r="B10" s="223"/>
      <c r="C10" s="62" t="s">
        <v>147</v>
      </c>
      <c r="D10" s="257"/>
      <c r="E10" s="258"/>
    </row>
    <row r="11" spans="1:5">
      <c r="A11" s="220"/>
      <c r="B11" s="223"/>
      <c r="C11" s="61" t="s">
        <v>148</v>
      </c>
      <c r="D11" s="263"/>
      <c r="E11" s="264"/>
    </row>
    <row r="12" spans="1:5" ht="30">
      <c r="A12" s="220"/>
      <c r="B12" s="223"/>
      <c r="C12" s="60" t="s">
        <v>149</v>
      </c>
      <c r="D12" s="257"/>
      <c r="E12" s="258"/>
    </row>
    <row r="13" spans="1:5">
      <c r="A13" s="220"/>
      <c r="B13" s="223"/>
      <c r="C13" s="61" t="s">
        <v>150</v>
      </c>
      <c r="D13" s="263"/>
      <c r="E13" s="264"/>
    </row>
    <row r="14" spans="1:5">
      <c r="A14" s="220"/>
      <c r="B14" s="223"/>
      <c r="C14" s="60" t="s">
        <v>151</v>
      </c>
      <c r="D14" s="257"/>
      <c r="E14" s="258"/>
    </row>
    <row r="15" spans="1:5">
      <c r="A15" s="220"/>
      <c r="B15" s="223"/>
      <c r="C15" s="61" t="s">
        <v>151</v>
      </c>
      <c r="D15" s="263"/>
      <c r="E15" s="264"/>
    </row>
    <row r="16" spans="1:5">
      <c r="A16" s="220"/>
      <c r="B16" s="223"/>
      <c r="C16" s="60" t="s">
        <v>152</v>
      </c>
      <c r="D16" s="257"/>
      <c r="E16" s="258"/>
    </row>
    <row r="17" spans="1:5" ht="30">
      <c r="A17" s="220"/>
      <c r="B17" s="223"/>
      <c r="C17" s="59" t="s">
        <v>153</v>
      </c>
      <c r="D17" s="263"/>
      <c r="E17" s="264"/>
    </row>
    <row r="18" spans="1:5">
      <c r="A18" s="220"/>
      <c r="B18" s="223"/>
      <c r="C18" s="60" t="s">
        <v>154</v>
      </c>
      <c r="D18" s="257"/>
      <c r="E18" s="258"/>
    </row>
    <row r="19" spans="1:5" ht="30">
      <c r="A19" s="220"/>
      <c r="B19" s="223"/>
      <c r="C19" s="11" t="s">
        <v>155</v>
      </c>
      <c r="D19" s="263"/>
      <c r="E19" s="264"/>
    </row>
    <row r="20" spans="1:5">
      <c r="A20" s="220"/>
      <c r="B20" s="223"/>
      <c r="C20" s="12" t="s">
        <v>156</v>
      </c>
      <c r="D20" s="257"/>
      <c r="E20" s="258"/>
    </row>
    <row r="21" spans="1:5">
      <c r="A21" s="220"/>
      <c r="B21" s="223"/>
      <c r="C21" s="11" t="s">
        <v>157</v>
      </c>
      <c r="D21" s="263"/>
      <c r="E21" s="264"/>
    </row>
    <row r="22" spans="1:5" ht="30">
      <c r="A22" s="220"/>
      <c r="B22" s="223"/>
      <c r="C22" s="62" t="s">
        <v>158</v>
      </c>
      <c r="D22" s="257"/>
      <c r="E22" s="258"/>
    </row>
    <row r="23" spans="1:5">
      <c r="A23" s="220"/>
      <c r="B23" s="223"/>
      <c r="C23" s="63" t="s">
        <v>159</v>
      </c>
      <c r="D23" s="263"/>
      <c r="E23" s="264"/>
    </row>
    <row r="24" spans="1:5" ht="45">
      <c r="A24" s="220"/>
      <c r="B24" s="223"/>
      <c r="C24" s="12" t="s">
        <v>160</v>
      </c>
      <c r="D24" s="257"/>
      <c r="E24" s="258"/>
    </row>
    <row r="25" spans="1:5" ht="45">
      <c r="A25" s="220"/>
      <c r="B25" s="223"/>
      <c r="C25" s="11" t="s">
        <v>161</v>
      </c>
      <c r="D25" s="263"/>
      <c r="E25" s="264"/>
    </row>
    <row r="26" spans="1:5">
      <c r="A26" s="220"/>
      <c r="B26" s="223"/>
      <c r="C26" s="12" t="s">
        <v>162</v>
      </c>
      <c r="D26" s="257"/>
      <c r="E26" s="258"/>
    </row>
    <row r="27" spans="1:5" ht="45">
      <c r="A27" s="220"/>
      <c r="B27" s="223"/>
      <c r="C27" s="11" t="s">
        <v>163</v>
      </c>
      <c r="D27" s="263"/>
      <c r="E27" s="264"/>
    </row>
    <row r="28" spans="1:5">
      <c r="A28" s="220"/>
      <c r="B28" s="223"/>
      <c r="C28" s="12" t="s">
        <v>164</v>
      </c>
      <c r="D28" s="257"/>
      <c r="E28" s="258"/>
    </row>
    <row r="29" spans="1:5" s="16" customFormat="1" ht="16.5" thickBot="1">
      <c r="A29" s="221"/>
      <c r="B29" s="64"/>
      <c r="C29" s="65"/>
      <c r="D29" s="292"/>
      <c r="E29" s="293"/>
    </row>
    <row r="30" spans="1:5" ht="15.75" thickBot="1">
      <c r="A30" s="312"/>
      <c r="B30" s="313"/>
      <c r="C30" s="313"/>
      <c r="D30" s="313"/>
      <c r="E30" s="314"/>
    </row>
    <row r="31" spans="1:5" ht="15.75" thickBot="1">
      <c r="A31" s="319">
        <v>2</v>
      </c>
      <c r="B31" s="322" t="s">
        <v>165</v>
      </c>
      <c r="C31" s="66" t="s">
        <v>166</v>
      </c>
      <c r="D31" s="327"/>
      <c r="E31" s="328"/>
    </row>
    <row r="32" spans="1:5" ht="15.75" thickBot="1">
      <c r="A32" s="320"/>
      <c r="B32" s="323"/>
      <c r="C32" s="67" t="s">
        <v>166</v>
      </c>
      <c r="D32" s="296"/>
      <c r="E32" s="297"/>
    </row>
    <row r="33" spans="1:5" ht="15.75" thickBot="1">
      <c r="A33" s="320"/>
      <c r="B33" s="323"/>
      <c r="C33" s="68" t="s">
        <v>167</v>
      </c>
      <c r="D33" s="296"/>
      <c r="E33" s="297"/>
    </row>
    <row r="34" spans="1:5" ht="15.75" thickBot="1">
      <c r="A34" s="320"/>
      <c r="B34" s="323"/>
      <c r="C34" s="67" t="s">
        <v>168</v>
      </c>
      <c r="D34" s="296"/>
      <c r="E34" s="297"/>
    </row>
    <row r="35" spans="1:5" ht="15.75" thickBot="1">
      <c r="A35" s="320"/>
      <c r="B35" s="323"/>
      <c r="C35" s="68" t="s">
        <v>169</v>
      </c>
      <c r="D35" s="296"/>
      <c r="E35" s="297"/>
    </row>
    <row r="36" spans="1:5" ht="15.75" thickBot="1">
      <c r="A36" s="320"/>
      <c r="B36" s="323"/>
      <c r="C36" s="67" t="s">
        <v>170</v>
      </c>
      <c r="D36" s="296"/>
      <c r="E36" s="297"/>
    </row>
    <row r="37" spans="1:5" ht="15.75" thickBot="1">
      <c r="A37" s="320"/>
      <c r="B37" s="323"/>
      <c r="C37" s="68" t="s">
        <v>171</v>
      </c>
      <c r="D37" s="296"/>
      <c r="E37" s="297"/>
    </row>
    <row r="38" spans="1:5" ht="15.75" thickBot="1">
      <c r="A38" s="320"/>
      <c r="B38" s="323"/>
      <c r="C38" s="67" t="s">
        <v>171</v>
      </c>
      <c r="D38" s="296"/>
      <c r="E38" s="297"/>
    </row>
    <row r="39" spans="1:5" ht="15.75" thickBot="1">
      <c r="A39" s="320"/>
      <c r="B39" s="323"/>
      <c r="C39" s="68" t="s">
        <v>172</v>
      </c>
      <c r="D39" s="296"/>
      <c r="E39" s="297"/>
    </row>
    <row r="40" spans="1:5" ht="15.75" thickBot="1">
      <c r="A40" s="320"/>
      <c r="B40" s="323"/>
      <c r="C40" s="67" t="s">
        <v>173</v>
      </c>
      <c r="D40" s="296"/>
      <c r="E40" s="297"/>
    </row>
    <row r="41" spans="1:5" ht="15.75" thickBot="1">
      <c r="A41" s="320"/>
      <c r="B41" s="323"/>
      <c r="C41" s="68" t="s">
        <v>174</v>
      </c>
      <c r="D41" s="296"/>
      <c r="E41" s="297"/>
    </row>
    <row r="42" spans="1:5" ht="15.75" thickBot="1">
      <c r="A42" s="320"/>
      <c r="B42" s="323"/>
      <c r="C42" s="67" t="s">
        <v>175</v>
      </c>
      <c r="D42" s="296"/>
      <c r="E42" s="297"/>
    </row>
    <row r="43" spans="1:5" ht="15.75" thickBot="1">
      <c r="A43" s="320"/>
      <c r="B43" s="324"/>
      <c r="C43" s="68" t="s">
        <v>176</v>
      </c>
      <c r="D43" s="298"/>
      <c r="E43" s="299"/>
    </row>
    <row r="44" spans="1:5" ht="16.5" thickBot="1">
      <c r="A44" s="321"/>
      <c r="B44" s="69"/>
      <c r="C44" s="70"/>
      <c r="D44" s="325"/>
      <c r="E44" s="326"/>
    </row>
    <row r="45" spans="1:5" ht="15.75" thickBot="1">
      <c r="A45" s="312"/>
      <c r="B45" s="313"/>
      <c r="C45" s="313"/>
      <c r="D45" s="313"/>
      <c r="E45" s="314"/>
    </row>
    <row r="46" spans="1:5" ht="60">
      <c r="A46" s="219">
        <v>3</v>
      </c>
      <c r="B46" s="222" t="s">
        <v>177</v>
      </c>
      <c r="C46" s="71" t="s">
        <v>178</v>
      </c>
      <c r="D46" s="317"/>
      <c r="E46" s="318"/>
    </row>
    <row r="47" spans="1:5" ht="30">
      <c r="A47" s="220"/>
      <c r="B47" s="223"/>
      <c r="C47" s="18" t="s">
        <v>179</v>
      </c>
      <c r="D47" s="180"/>
      <c r="E47" s="181"/>
    </row>
    <row r="48" spans="1:5" ht="30">
      <c r="A48" s="220"/>
      <c r="B48" s="223"/>
      <c r="C48" s="19" t="s">
        <v>180</v>
      </c>
      <c r="D48" s="166"/>
      <c r="E48" s="167"/>
    </row>
    <row r="49" spans="1:8">
      <c r="A49" s="220"/>
      <c r="B49" s="223"/>
      <c r="C49" s="18" t="s">
        <v>181</v>
      </c>
      <c r="D49" s="180"/>
      <c r="E49" s="181"/>
    </row>
    <row r="50" spans="1:8" ht="30">
      <c r="A50" s="220"/>
      <c r="B50" s="223"/>
      <c r="C50" s="19" t="s">
        <v>182</v>
      </c>
      <c r="D50" s="166"/>
      <c r="E50" s="167"/>
    </row>
    <row r="51" spans="1:8">
      <c r="A51" s="220"/>
      <c r="B51" s="223"/>
      <c r="C51" s="18" t="s">
        <v>183</v>
      </c>
      <c r="D51" s="180"/>
      <c r="E51" s="181"/>
    </row>
    <row r="52" spans="1:8">
      <c r="A52" s="220"/>
      <c r="B52" s="223"/>
      <c r="C52" s="19" t="s">
        <v>184</v>
      </c>
      <c r="D52" s="166"/>
      <c r="E52" s="167"/>
    </row>
    <row r="53" spans="1:8" s="15" customFormat="1" ht="45">
      <c r="A53" s="220"/>
      <c r="B53" s="223"/>
      <c r="C53" s="21" t="s">
        <v>185</v>
      </c>
      <c r="D53" s="180"/>
      <c r="E53" s="181"/>
    </row>
    <row r="54" spans="1:8" s="15" customFormat="1">
      <c r="A54" s="220"/>
      <c r="B54" s="223"/>
      <c r="C54" s="72" t="s">
        <v>186</v>
      </c>
      <c r="D54" s="166"/>
      <c r="E54" s="167"/>
    </row>
    <row r="55" spans="1:8" s="15" customFormat="1" ht="45">
      <c r="A55" s="220"/>
      <c r="B55" s="223"/>
      <c r="C55" s="21" t="s">
        <v>187</v>
      </c>
      <c r="D55" s="180"/>
      <c r="E55" s="181"/>
      <c r="F55" s="73"/>
      <c r="G55" s="74"/>
      <c r="H55" s="74"/>
    </row>
    <row r="56" spans="1:8" s="15" customFormat="1">
      <c r="A56" s="220"/>
      <c r="B56" s="223"/>
      <c r="C56" s="20" t="s">
        <v>188</v>
      </c>
      <c r="D56" s="166"/>
      <c r="E56" s="167"/>
    </row>
    <row r="57" spans="1:8" s="15" customFormat="1">
      <c r="A57" s="220"/>
      <c r="B57" s="223"/>
      <c r="C57" s="21" t="s">
        <v>189</v>
      </c>
      <c r="D57" s="180"/>
      <c r="E57" s="181"/>
    </row>
    <row r="58" spans="1:8" s="15" customFormat="1">
      <c r="A58" s="220"/>
      <c r="B58" s="223"/>
      <c r="C58" s="72" t="s">
        <v>190</v>
      </c>
      <c r="D58" s="166"/>
      <c r="E58" s="167"/>
    </row>
    <row r="59" spans="1:8" s="15" customFormat="1">
      <c r="A59" s="220"/>
      <c r="B59" s="223"/>
      <c r="C59" s="75" t="s">
        <v>191</v>
      </c>
      <c r="D59" s="180"/>
      <c r="E59" s="181"/>
    </row>
    <row r="60" spans="1:8" s="15" customFormat="1" ht="45">
      <c r="A60" s="220"/>
      <c r="B60" s="223"/>
      <c r="C60" s="20" t="s">
        <v>192</v>
      </c>
      <c r="D60" s="166"/>
      <c r="E60" s="167"/>
    </row>
    <row r="61" spans="1:8" s="15" customFormat="1">
      <c r="A61" s="220"/>
      <c r="B61" s="223"/>
      <c r="C61" s="76" t="s">
        <v>193</v>
      </c>
      <c r="D61" s="180"/>
      <c r="E61" s="181"/>
    </row>
    <row r="62" spans="1:8" s="15" customFormat="1" ht="30">
      <c r="A62" s="220"/>
      <c r="B62" s="223"/>
      <c r="C62" s="20" t="s">
        <v>194</v>
      </c>
      <c r="D62" s="166"/>
      <c r="E62" s="167"/>
    </row>
    <row r="63" spans="1:8" s="15" customFormat="1" ht="30">
      <c r="A63" s="220"/>
      <c r="B63" s="223"/>
      <c r="C63" s="21" t="s">
        <v>195</v>
      </c>
      <c r="D63" s="180"/>
      <c r="E63" s="181"/>
    </row>
    <row r="64" spans="1:8" s="15" customFormat="1">
      <c r="A64" s="220"/>
      <c r="B64" s="223"/>
      <c r="C64" s="77" t="s">
        <v>196</v>
      </c>
      <c r="D64" s="166"/>
      <c r="E64" s="167"/>
    </row>
    <row r="65" spans="1:5" s="15" customFormat="1">
      <c r="A65" s="220"/>
      <c r="B65" s="223"/>
      <c r="C65" s="76" t="s">
        <v>197</v>
      </c>
      <c r="D65" s="180"/>
      <c r="E65" s="181"/>
    </row>
    <row r="66" spans="1:5" s="15" customFormat="1" ht="30">
      <c r="A66" s="220"/>
      <c r="B66" s="223"/>
      <c r="C66" s="20" t="s">
        <v>198</v>
      </c>
      <c r="D66" s="166"/>
      <c r="E66" s="167"/>
    </row>
    <row r="67" spans="1:5" s="15" customFormat="1" ht="30">
      <c r="A67" s="220"/>
      <c r="B67" s="223"/>
      <c r="C67" s="18" t="s">
        <v>199</v>
      </c>
      <c r="D67" s="180"/>
      <c r="E67" s="181"/>
    </row>
    <row r="68" spans="1:5" s="15" customFormat="1" ht="16.5" thickBot="1">
      <c r="A68" s="221"/>
      <c r="B68" s="78"/>
      <c r="C68" s="78"/>
      <c r="D68" s="292"/>
      <c r="E68" s="293"/>
    </row>
    <row r="69" spans="1:5" s="15" customFormat="1" ht="19.5" thickBot="1">
      <c r="A69" s="212"/>
      <c r="B69" s="212"/>
      <c r="C69" s="212"/>
      <c r="D69" s="212"/>
      <c r="E69" s="212"/>
    </row>
    <row r="70" spans="1:5" s="15" customFormat="1" ht="75">
      <c r="A70" s="204">
        <v>4</v>
      </c>
      <c r="B70" s="207" t="s">
        <v>200</v>
      </c>
      <c r="C70" s="79" t="s">
        <v>201</v>
      </c>
      <c r="D70" s="315"/>
      <c r="E70" s="316"/>
    </row>
    <row r="71" spans="1:5" s="15" customFormat="1" ht="30">
      <c r="A71" s="205"/>
      <c r="B71" s="208"/>
      <c r="C71" s="80" t="s">
        <v>202</v>
      </c>
      <c r="D71" s="308"/>
      <c r="E71" s="309"/>
    </row>
    <row r="72" spans="1:5" s="15" customFormat="1">
      <c r="A72" s="205"/>
      <c r="B72" s="208"/>
      <c r="C72" s="81" t="s">
        <v>203</v>
      </c>
      <c r="D72" s="306"/>
      <c r="E72" s="307"/>
    </row>
    <row r="73" spans="1:5" s="15" customFormat="1">
      <c r="A73" s="205"/>
      <c r="B73" s="208"/>
      <c r="C73" s="80" t="s">
        <v>204</v>
      </c>
      <c r="D73" s="308"/>
      <c r="E73" s="309"/>
    </row>
    <row r="74" spans="1:5" s="15" customFormat="1">
      <c r="A74" s="205"/>
      <c r="B74" s="208"/>
      <c r="C74" s="81" t="s">
        <v>205</v>
      </c>
      <c r="D74" s="306"/>
      <c r="E74" s="307"/>
    </row>
    <row r="75" spans="1:5" ht="30">
      <c r="A75" s="205"/>
      <c r="B75" s="208"/>
      <c r="C75" s="80" t="s">
        <v>206</v>
      </c>
      <c r="D75" s="308"/>
      <c r="E75" s="309"/>
    </row>
    <row r="76" spans="1:5" ht="60">
      <c r="A76" s="205"/>
      <c r="B76" s="208"/>
      <c r="C76" s="11" t="s">
        <v>207</v>
      </c>
      <c r="D76" s="306"/>
      <c r="E76" s="307"/>
    </row>
    <row r="77" spans="1:5" ht="45">
      <c r="A77" s="205"/>
      <c r="B77" s="208"/>
      <c r="C77" s="12" t="s">
        <v>208</v>
      </c>
      <c r="D77" s="308"/>
      <c r="E77" s="309"/>
    </row>
    <row r="78" spans="1:5">
      <c r="A78" s="205"/>
      <c r="B78" s="208"/>
      <c r="C78" s="11" t="s">
        <v>209</v>
      </c>
      <c r="D78" s="306"/>
      <c r="E78" s="307"/>
    </row>
    <row r="79" spans="1:5" ht="45">
      <c r="A79" s="205"/>
      <c r="B79" s="208"/>
      <c r="C79" s="12" t="s">
        <v>210</v>
      </c>
      <c r="D79" s="308"/>
      <c r="E79" s="309"/>
    </row>
    <row r="80" spans="1:5">
      <c r="A80" s="205"/>
      <c r="B80" s="208"/>
      <c r="C80" s="81" t="s">
        <v>211</v>
      </c>
      <c r="D80" s="306"/>
      <c r="E80" s="307"/>
    </row>
    <row r="81" spans="1:6">
      <c r="A81" s="205"/>
      <c r="B81" s="208"/>
      <c r="C81" s="12" t="s">
        <v>212</v>
      </c>
      <c r="D81" s="308"/>
      <c r="E81" s="309"/>
    </row>
    <row r="82" spans="1:6" ht="45">
      <c r="A82" s="205"/>
      <c r="B82" s="208"/>
      <c r="C82" s="81" t="s">
        <v>213</v>
      </c>
      <c r="D82" s="306"/>
      <c r="E82" s="307"/>
    </row>
    <row r="83" spans="1:6" ht="45">
      <c r="A83" s="205"/>
      <c r="B83" s="208"/>
      <c r="C83" s="80" t="s">
        <v>214</v>
      </c>
      <c r="D83" s="308"/>
      <c r="E83" s="309"/>
    </row>
    <row r="84" spans="1:6" ht="16.5" thickBot="1">
      <c r="A84" s="206"/>
      <c r="B84" s="64"/>
      <c r="C84" s="82"/>
      <c r="D84" s="310"/>
      <c r="E84" s="311"/>
    </row>
    <row r="85" spans="1:6" ht="15.75" thickBot="1">
      <c r="A85" s="305"/>
      <c r="B85" s="305"/>
      <c r="C85" s="305"/>
      <c r="D85" s="305"/>
      <c r="E85" s="305"/>
    </row>
    <row r="86" spans="1:6" ht="30.75" thickBot="1">
      <c r="A86" s="7">
        <v>5</v>
      </c>
      <c r="B86" s="39" t="s">
        <v>215</v>
      </c>
      <c r="C86" s="83" t="s">
        <v>216</v>
      </c>
      <c r="D86" s="84"/>
      <c r="E86" s="85"/>
      <c r="F86" s="2"/>
    </row>
    <row r="87" spans="1:6" ht="15.75" thickBot="1">
      <c r="A87" s="300"/>
      <c r="B87" s="300"/>
      <c r="C87" s="300"/>
      <c r="D87" s="300"/>
      <c r="E87" s="300"/>
      <c r="F87" s="86"/>
    </row>
    <row r="88" spans="1:6">
      <c r="A88" s="204">
        <v>6</v>
      </c>
      <c r="B88" s="207" t="s">
        <v>105</v>
      </c>
      <c r="C88" s="87" t="s">
        <v>217</v>
      </c>
      <c r="D88" s="294"/>
      <c r="E88" s="295"/>
    </row>
    <row r="89" spans="1:6" s="16" customFormat="1">
      <c r="A89" s="205"/>
      <c r="B89" s="208"/>
      <c r="C89" s="32" t="s">
        <v>218</v>
      </c>
      <c r="D89" s="286"/>
      <c r="E89" s="287"/>
    </row>
    <row r="90" spans="1:6">
      <c r="A90" s="205"/>
      <c r="B90" s="208"/>
      <c r="C90" s="88" t="s">
        <v>219</v>
      </c>
      <c r="D90" s="284"/>
      <c r="E90" s="285"/>
    </row>
    <row r="91" spans="1:6">
      <c r="A91" s="205"/>
      <c r="B91" s="208"/>
      <c r="C91" s="32" t="s">
        <v>220</v>
      </c>
      <c r="D91" s="286"/>
      <c r="E91" s="287"/>
    </row>
    <row r="92" spans="1:6">
      <c r="A92" s="205"/>
      <c r="B92" s="208"/>
      <c r="C92" s="88" t="s">
        <v>221</v>
      </c>
      <c r="D92" s="303"/>
      <c r="E92" s="304"/>
    </row>
    <row r="93" spans="1:6">
      <c r="A93" s="205"/>
      <c r="B93" s="208"/>
      <c r="C93" s="32" t="s">
        <v>222</v>
      </c>
      <c r="D93" s="286"/>
      <c r="E93" s="287"/>
    </row>
    <row r="94" spans="1:6">
      <c r="A94" s="205"/>
      <c r="B94" s="208"/>
      <c r="C94" s="88" t="s">
        <v>223</v>
      </c>
      <c r="D94" s="284"/>
      <c r="E94" s="285"/>
    </row>
    <row r="95" spans="1:6">
      <c r="A95" s="205"/>
      <c r="B95" s="208"/>
      <c r="C95" s="32" t="s">
        <v>224</v>
      </c>
      <c r="D95" s="286"/>
      <c r="E95" s="287"/>
    </row>
    <row r="96" spans="1:6">
      <c r="A96" s="205"/>
      <c r="B96" s="208"/>
      <c r="C96" s="88" t="s">
        <v>225</v>
      </c>
      <c r="D96" s="301"/>
      <c r="E96" s="302"/>
    </row>
    <row r="97" spans="1:6" ht="16.5" thickBot="1">
      <c r="A97" s="206"/>
      <c r="B97" s="69"/>
      <c r="C97" s="89"/>
      <c r="D97" s="288"/>
      <c r="E97" s="289"/>
    </row>
    <row r="98" spans="1:6" ht="15.75" thickBot="1"/>
    <row r="99" spans="1:6">
      <c r="A99" s="219">
        <v>7</v>
      </c>
      <c r="B99" s="222" t="s">
        <v>226</v>
      </c>
      <c r="C99" s="90" t="s">
        <v>227</v>
      </c>
      <c r="D99" s="294"/>
      <c r="E99" s="295"/>
    </row>
    <row r="100" spans="1:6">
      <c r="A100" s="220"/>
      <c r="B100" s="223"/>
      <c r="C100" s="91" t="s">
        <v>228</v>
      </c>
      <c r="D100" s="286"/>
      <c r="E100" s="287"/>
    </row>
    <row r="101" spans="1:6" ht="30">
      <c r="A101" s="220"/>
      <c r="B101" s="223"/>
      <c r="C101" s="92" t="s">
        <v>229</v>
      </c>
      <c r="D101" s="284"/>
      <c r="E101" s="285"/>
    </row>
    <row r="102" spans="1:6">
      <c r="A102" s="220"/>
      <c r="B102" s="223"/>
      <c r="C102" s="91" t="s">
        <v>230</v>
      </c>
      <c r="D102" s="290"/>
      <c r="E102" s="291"/>
    </row>
    <row r="103" spans="1:6">
      <c r="A103" s="220"/>
      <c r="B103" s="223"/>
      <c r="C103" s="92" t="s">
        <v>231</v>
      </c>
      <c r="D103" s="166"/>
      <c r="E103" s="167"/>
    </row>
    <row r="104" spans="1:6">
      <c r="A104" s="220"/>
      <c r="B104" s="223"/>
      <c r="C104" s="91" t="s">
        <v>232</v>
      </c>
      <c r="D104" s="286"/>
      <c r="E104" s="287"/>
    </row>
    <row r="105" spans="1:6" s="16" customFormat="1">
      <c r="A105" s="220"/>
      <c r="B105" s="223"/>
      <c r="C105" s="92" t="s">
        <v>233</v>
      </c>
      <c r="D105" s="284"/>
      <c r="E105" s="285"/>
    </row>
    <row r="106" spans="1:6">
      <c r="A106" s="220"/>
      <c r="B106" s="223"/>
      <c r="C106" s="91" t="s">
        <v>234</v>
      </c>
      <c r="D106" s="286"/>
      <c r="E106" s="287"/>
    </row>
    <row r="107" spans="1:6" ht="30">
      <c r="A107" s="220"/>
      <c r="B107" s="223"/>
      <c r="C107" s="92" t="s">
        <v>235</v>
      </c>
      <c r="D107" s="284"/>
      <c r="E107" s="285"/>
    </row>
    <row r="108" spans="1:6">
      <c r="A108" s="220"/>
      <c r="B108" s="223"/>
      <c r="C108" s="91" t="s">
        <v>236</v>
      </c>
      <c r="D108" s="286"/>
      <c r="E108" s="287"/>
    </row>
    <row r="109" spans="1:6" ht="30">
      <c r="A109" s="220"/>
      <c r="B109" s="223"/>
      <c r="C109" s="92" t="s">
        <v>237</v>
      </c>
      <c r="D109" s="284"/>
      <c r="E109" s="285"/>
    </row>
    <row r="110" spans="1:6" s="23" customFormat="1" ht="16.5" thickBot="1">
      <c r="A110" s="221"/>
      <c r="B110" s="69"/>
      <c r="C110" s="70"/>
      <c r="D110" s="288"/>
      <c r="E110" s="289"/>
      <c r="F110" s="93"/>
    </row>
    <row r="111" spans="1:6" ht="15.75" thickBot="1"/>
    <row r="112" spans="1:6" ht="19.5" thickBot="1">
      <c r="A112" s="192" t="s">
        <v>382</v>
      </c>
      <c r="B112" s="193"/>
      <c r="C112" s="193"/>
      <c r="D112" s="194"/>
      <c r="E112" s="365">
        <v>269866988</v>
      </c>
    </row>
    <row r="113" spans="1:5" ht="15.75">
      <c r="A113" s="195"/>
      <c r="B113" s="195"/>
      <c r="C113" s="195"/>
      <c r="D113" s="195"/>
      <c r="E113" s="195"/>
    </row>
  </sheetData>
  <mergeCells count="122">
    <mergeCell ref="A1:E1"/>
    <mergeCell ref="D15:E15"/>
    <mergeCell ref="D2:E2"/>
    <mergeCell ref="A3:A29"/>
    <mergeCell ref="B3:B28"/>
    <mergeCell ref="D3:E3"/>
    <mergeCell ref="D4:E4"/>
    <mergeCell ref="D5:E5"/>
    <mergeCell ref="D6:E6"/>
    <mergeCell ref="D7:E7"/>
    <mergeCell ref="D8:E8"/>
    <mergeCell ref="D9:E9"/>
    <mergeCell ref="D10:E10"/>
    <mergeCell ref="D11:E11"/>
    <mergeCell ref="D12:E12"/>
    <mergeCell ref="D13:E13"/>
    <mergeCell ref="D14:E14"/>
    <mergeCell ref="D27:E27"/>
    <mergeCell ref="D16:E16"/>
    <mergeCell ref="D17:E17"/>
    <mergeCell ref="D18:E18"/>
    <mergeCell ref="D19:E19"/>
    <mergeCell ref="D20:E20"/>
    <mergeCell ref="D21:E21"/>
    <mergeCell ref="D22:E22"/>
    <mergeCell ref="D23:E23"/>
    <mergeCell ref="D24:E24"/>
    <mergeCell ref="D25:E25"/>
    <mergeCell ref="D26:E26"/>
    <mergeCell ref="D28:E28"/>
    <mergeCell ref="D29:E29"/>
    <mergeCell ref="A30:E30"/>
    <mergeCell ref="A31:A44"/>
    <mergeCell ref="B31:B43"/>
    <mergeCell ref="D44:E44"/>
    <mergeCell ref="D31:E31"/>
    <mergeCell ref="D32:E32"/>
    <mergeCell ref="D33:E33"/>
    <mergeCell ref="D34:E34"/>
    <mergeCell ref="D35:E35"/>
    <mergeCell ref="D36:E36"/>
    <mergeCell ref="D37:E37"/>
    <mergeCell ref="D38:E38"/>
    <mergeCell ref="A45:E45"/>
    <mergeCell ref="A46:A68"/>
    <mergeCell ref="B46:B67"/>
    <mergeCell ref="A69:E69"/>
    <mergeCell ref="A70:A84"/>
    <mergeCell ref="B70:B83"/>
    <mergeCell ref="D70:E70"/>
    <mergeCell ref="D71:E71"/>
    <mergeCell ref="D72:E72"/>
    <mergeCell ref="D73:E73"/>
    <mergeCell ref="D46:E46"/>
    <mergeCell ref="D47:E47"/>
    <mergeCell ref="D48:E48"/>
    <mergeCell ref="D49:E49"/>
    <mergeCell ref="D50:E50"/>
    <mergeCell ref="D51:E51"/>
    <mergeCell ref="D39:E39"/>
    <mergeCell ref="D40:E40"/>
    <mergeCell ref="D41:E41"/>
    <mergeCell ref="D42:E42"/>
    <mergeCell ref="D43:E43"/>
    <mergeCell ref="A112:D112"/>
    <mergeCell ref="A113:E113"/>
    <mergeCell ref="A87:E87"/>
    <mergeCell ref="A88:A97"/>
    <mergeCell ref="B88:B96"/>
    <mergeCell ref="D96:E96"/>
    <mergeCell ref="A99:A110"/>
    <mergeCell ref="B99:B109"/>
    <mergeCell ref="D91:E91"/>
    <mergeCell ref="D92:E92"/>
    <mergeCell ref="D93:E93"/>
    <mergeCell ref="D94:E94"/>
    <mergeCell ref="D95:E95"/>
    <mergeCell ref="D97:E97"/>
    <mergeCell ref="D99:E99"/>
    <mergeCell ref="D100:E100"/>
    <mergeCell ref="A85:E85"/>
    <mergeCell ref="D74:E74"/>
    <mergeCell ref="D75:E75"/>
    <mergeCell ref="D57:E57"/>
    <mergeCell ref="D58:E58"/>
    <mergeCell ref="D59:E59"/>
    <mergeCell ref="D60:E60"/>
    <mergeCell ref="D62:E62"/>
    <mergeCell ref="D61:E61"/>
    <mergeCell ref="D52:E52"/>
    <mergeCell ref="D53:E53"/>
    <mergeCell ref="D55:E55"/>
    <mergeCell ref="D54:E54"/>
    <mergeCell ref="D56:E56"/>
    <mergeCell ref="D67:E67"/>
    <mergeCell ref="D68:E68"/>
    <mergeCell ref="D88:E88"/>
    <mergeCell ref="D89:E89"/>
    <mergeCell ref="D90:E90"/>
    <mergeCell ref="D64:E64"/>
    <mergeCell ref="D63:E63"/>
    <mergeCell ref="D65:E65"/>
    <mergeCell ref="D66:E66"/>
    <mergeCell ref="D76:E76"/>
    <mergeCell ref="D77:E77"/>
    <mergeCell ref="D78:E78"/>
    <mergeCell ref="D79:E79"/>
    <mergeCell ref="D80:E80"/>
    <mergeCell ref="D81:E81"/>
    <mergeCell ref="D82:E82"/>
    <mergeCell ref="D83:E83"/>
    <mergeCell ref="D84:E84"/>
    <mergeCell ref="D107:E107"/>
    <mergeCell ref="D108:E108"/>
    <mergeCell ref="D109:E109"/>
    <mergeCell ref="D110:E110"/>
    <mergeCell ref="D101:E101"/>
    <mergeCell ref="D102:E102"/>
    <mergeCell ref="D103:E103"/>
    <mergeCell ref="D104:E104"/>
    <mergeCell ref="D106:E106"/>
    <mergeCell ref="D105:E105"/>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E8"/>
  <sheetViews>
    <sheetView workbookViewId="0">
      <selection activeCell="D15" sqref="D15"/>
    </sheetView>
  </sheetViews>
  <sheetFormatPr defaultRowHeight="15"/>
  <cols>
    <col min="1" max="1" width="8.140625" bestFit="1" customWidth="1"/>
    <col min="2" max="2" width="27.5703125" bestFit="1" customWidth="1"/>
    <col min="3" max="3" width="40.28515625" customWidth="1"/>
    <col min="4" max="4" width="10" customWidth="1"/>
    <col min="5" max="5" width="9.7109375" customWidth="1"/>
  </cols>
  <sheetData>
    <row r="1" spans="1:5" ht="16.5" thickBot="1">
      <c r="A1" s="370" t="s">
        <v>379</v>
      </c>
      <c r="B1" s="370"/>
      <c r="C1" s="370"/>
      <c r="D1" s="370"/>
      <c r="E1" s="370"/>
    </row>
    <row r="2" spans="1:5" ht="16.5" thickBot="1">
      <c r="A2" s="4" t="s">
        <v>0</v>
      </c>
      <c r="B2" s="94" t="s">
        <v>1</v>
      </c>
      <c r="C2" s="95" t="s">
        <v>373</v>
      </c>
      <c r="D2" s="280" t="s">
        <v>388</v>
      </c>
      <c r="E2" s="281"/>
    </row>
    <row r="3" spans="1:5" ht="31.5">
      <c r="A3" s="219">
        <v>1</v>
      </c>
      <c r="B3" s="222" t="s">
        <v>238</v>
      </c>
      <c r="C3" s="96" t="s">
        <v>239</v>
      </c>
      <c r="D3" s="333"/>
      <c r="E3" s="334"/>
    </row>
    <row r="4" spans="1:5" ht="15.75">
      <c r="A4" s="220"/>
      <c r="B4" s="223"/>
      <c r="C4" s="97" t="s">
        <v>240</v>
      </c>
      <c r="D4" s="335"/>
      <c r="E4" s="336"/>
    </row>
    <row r="5" spans="1:5" ht="15.75">
      <c r="A5" s="220"/>
      <c r="B5" s="223"/>
      <c r="C5" s="98" t="s">
        <v>241</v>
      </c>
      <c r="D5" s="337"/>
      <c r="E5" s="338"/>
    </row>
    <row r="6" spans="1:5" ht="16.5" thickBot="1">
      <c r="A6" s="221"/>
      <c r="B6" s="69"/>
      <c r="C6" s="69"/>
      <c r="D6" s="339"/>
      <c r="E6" s="340"/>
    </row>
    <row r="7" spans="1:5" ht="15.75" thickBot="1"/>
    <row r="8" spans="1:5" ht="19.5" thickBot="1">
      <c r="A8" s="331" t="s">
        <v>380</v>
      </c>
      <c r="B8" s="332"/>
      <c r="C8" s="332"/>
      <c r="D8" s="366">
        <v>38700000</v>
      </c>
      <c r="E8" s="367"/>
    </row>
  </sheetData>
  <mergeCells count="10">
    <mergeCell ref="A1:E1"/>
    <mergeCell ref="A8:C8"/>
    <mergeCell ref="D8:E8"/>
    <mergeCell ref="D2:E2"/>
    <mergeCell ref="A3:A6"/>
    <mergeCell ref="B3:B5"/>
    <mergeCell ref="D3:E3"/>
    <mergeCell ref="D4:E4"/>
    <mergeCell ref="D5:E5"/>
    <mergeCell ref="D6:E6"/>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dimension ref="A1:D145"/>
  <sheetViews>
    <sheetView workbookViewId="0">
      <selection activeCell="D17" sqref="D17"/>
    </sheetView>
  </sheetViews>
  <sheetFormatPr defaultColWidth="9.140625" defaultRowHeight="15"/>
  <cols>
    <col min="1" max="1" width="9.140625" style="105" customWidth="1"/>
    <col min="2" max="2" width="16.85546875" style="105" bestFit="1" customWidth="1"/>
    <col min="3" max="3" width="65.140625" style="105" customWidth="1"/>
    <col min="4" max="4" width="23.7109375" style="159" customWidth="1"/>
    <col min="5" max="6" width="9.140625" style="105"/>
    <col min="7" max="7" width="64" style="105" customWidth="1"/>
    <col min="8" max="8" width="47" style="105" customWidth="1"/>
    <col min="9" max="16384" width="9.140625" style="105"/>
  </cols>
  <sheetData>
    <row r="1" spans="1:4" ht="16.5" thickBot="1">
      <c r="A1" s="190" t="s">
        <v>383</v>
      </c>
      <c r="B1" s="190"/>
      <c r="C1" s="190"/>
      <c r="D1" s="190"/>
    </row>
    <row r="2" spans="1:4" s="102" customFormat="1" ht="16.5" thickBot="1">
      <c r="A2" s="99" t="s">
        <v>0</v>
      </c>
      <c r="B2" s="100" t="s">
        <v>374</v>
      </c>
      <c r="C2" s="100" t="s">
        <v>373</v>
      </c>
      <c r="D2" s="101" t="s">
        <v>389</v>
      </c>
    </row>
    <row r="3" spans="1:4">
      <c r="A3" s="219">
        <v>1</v>
      </c>
      <c r="B3" s="222" t="s">
        <v>242</v>
      </c>
      <c r="C3" s="103" t="s">
        <v>243</v>
      </c>
      <c r="D3" s="104"/>
    </row>
    <row r="4" spans="1:4">
      <c r="A4" s="220"/>
      <c r="B4" s="223"/>
      <c r="C4" s="76" t="s">
        <v>244</v>
      </c>
      <c r="D4" s="106"/>
    </row>
    <row r="5" spans="1:4" s="109" customFormat="1" ht="16.5" thickBot="1">
      <c r="A5" s="221"/>
      <c r="B5" s="107"/>
      <c r="C5" s="107"/>
      <c r="D5" s="108"/>
    </row>
    <row r="6" spans="1:4">
      <c r="A6" s="319">
        <v>2</v>
      </c>
      <c r="B6" s="322" t="s">
        <v>245</v>
      </c>
      <c r="C6" s="76" t="s">
        <v>246</v>
      </c>
      <c r="D6" s="106"/>
    </row>
    <row r="7" spans="1:4">
      <c r="A7" s="320"/>
      <c r="B7" s="323"/>
      <c r="C7" s="72" t="s">
        <v>247</v>
      </c>
      <c r="D7" s="110"/>
    </row>
    <row r="8" spans="1:4">
      <c r="A8" s="320"/>
      <c r="B8" s="323"/>
      <c r="C8" s="76" t="s">
        <v>248</v>
      </c>
      <c r="D8" s="106"/>
    </row>
    <row r="9" spans="1:4">
      <c r="A9" s="320"/>
      <c r="B9" s="323"/>
      <c r="C9" s="72" t="s">
        <v>246</v>
      </c>
      <c r="D9" s="110"/>
    </row>
    <row r="10" spans="1:4">
      <c r="A10" s="320"/>
      <c r="B10" s="323"/>
      <c r="C10" s="76" t="s">
        <v>249</v>
      </c>
      <c r="D10" s="106"/>
    </row>
    <row r="11" spans="1:4">
      <c r="A11" s="320"/>
      <c r="B11" s="323"/>
      <c r="C11" s="72" t="s">
        <v>250</v>
      </c>
      <c r="D11" s="110"/>
    </row>
    <row r="12" spans="1:4">
      <c r="A12" s="320"/>
      <c r="B12" s="323"/>
      <c r="C12" s="76" t="s">
        <v>251</v>
      </c>
      <c r="D12" s="106"/>
    </row>
    <row r="13" spans="1:4">
      <c r="A13" s="320"/>
      <c r="B13" s="323"/>
      <c r="C13" s="72" t="s">
        <v>252</v>
      </c>
      <c r="D13" s="110"/>
    </row>
    <row r="14" spans="1:4">
      <c r="A14" s="320"/>
      <c r="B14" s="323"/>
      <c r="C14" s="76" t="s">
        <v>253</v>
      </c>
      <c r="D14" s="106"/>
    </row>
    <row r="15" spans="1:4">
      <c r="A15" s="320"/>
      <c r="B15" s="323"/>
      <c r="C15" s="72" t="s">
        <v>254</v>
      </c>
      <c r="D15" s="110"/>
    </row>
    <row r="16" spans="1:4">
      <c r="A16" s="320"/>
      <c r="B16" s="323"/>
      <c r="C16" s="76" t="s">
        <v>249</v>
      </c>
      <c r="D16" s="106"/>
    </row>
    <row r="17" spans="1:4">
      <c r="A17" s="320"/>
      <c r="B17" s="323"/>
      <c r="C17" s="72" t="s">
        <v>255</v>
      </c>
      <c r="D17" s="110"/>
    </row>
    <row r="18" spans="1:4">
      <c r="A18" s="320"/>
      <c r="B18" s="323"/>
      <c r="C18" s="76" t="s">
        <v>256</v>
      </c>
      <c r="D18" s="106"/>
    </row>
    <row r="19" spans="1:4">
      <c r="A19" s="320"/>
      <c r="B19" s="323"/>
      <c r="C19" s="72" t="s">
        <v>256</v>
      </c>
      <c r="D19" s="110"/>
    </row>
    <row r="20" spans="1:4">
      <c r="A20" s="320"/>
      <c r="B20" s="323"/>
      <c r="C20" s="76" t="s">
        <v>252</v>
      </c>
      <c r="D20" s="106"/>
    </row>
    <row r="21" spans="1:4">
      <c r="A21" s="320"/>
      <c r="B21" s="323"/>
      <c r="C21" s="72" t="s">
        <v>257</v>
      </c>
      <c r="D21" s="110"/>
    </row>
    <row r="22" spans="1:4">
      <c r="A22" s="320"/>
      <c r="B22" s="323"/>
      <c r="C22" s="76" t="s">
        <v>254</v>
      </c>
      <c r="D22" s="106"/>
    </row>
    <row r="23" spans="1:4">
      <c r="A23" s="320"/>
      <c r="B23" s="323"/>
      <c r="C23" s="72" t="s">
        <v>258</v>
      </c>
      <c r="D23" s="110"/>
    </row>
    <row r="24" spans="1:4">
      <c r="A24" s="320"/>
      <c r="B24" s="323"/>
      <c r="C24" s="76" t="s">
        <v>259</v>
      </c>
      <c r="D24" s="106"/>
    </row>
    <row r="25" spans="1:4">
      <c r="A25" s="320"/>
      <c r="B25" s="323"/>
      <c r="C25" s="72" t="s">
        <v>260</v>
      </c>
      <c r="D25" s="110"/>
    </row>
    <row r="26" spans="1:4">
      <c r="A26" s="320"/>
      <c r="B26" s="323"/>
      <c r="C26" s="76" t="s">
        <v>261</v>
      </c>
      <c r="D26" s="106"/>
    </row>
    <row r="27" spans="1:4">
      <c r="A27" s="320"/>
      <c r="B27" s="323"/>
      <c r="C27" s="72" t="s">
        <v>262</v>
      </c>
      <c r="D27" s="110"/>
    </row>
    <row r="28" spans="1:4">
      <c r="A28" s="320"/>
      <c r="B28" s="323"/>
      <c r="C28" s="76" t="s">
        <v>263</v>
      </c>
      <c r="D28" s="106"/>
    </row>
    <row r="29" spans="1:4">
      <c r="A29" s="320"/>
      <c r="B29" s="323"/>
      <c r="C29" s="72" t="s">
        <v>264</v>
      </c>
      <c r="D29" s="110"/>
    </row>
    <row r="30" spans="1:4">
      <c r="A30" s="320"/>
      <c r="B30" s="323"/>
      <c r="C30" s="76" t="s">
        <v>265</v>
      </c>
      <c r="D30" s="106"/>
    </row>
    <row r="31" spans="1:4">
      <c r="A31" s="320"/>
      <c r="B31" s="323"/>
      <c r="C31" s="72" t="s">
        <v>247</v>
      </c>
      <c r="D31" s="110"/>
    </row>
    <row r="32" spans="1:4">
      <c r="A32" s="320"/>
      <c r="B32" s="323"/>
      <c r="C32" s="76" t="s">
        <v>266</v>
      </c>
      <c r="D32" s="106"/>
    </row>
    <row r="33" spans="1:4">
      <c r="A33" s="320"/>
      <c r="B33" s="323"/>
      <c r="C33" s="72" t="s">
        <v>267</v>
      </c>
      <c r="D33" s="110"/>
    </row>
    <row r="34" spans="1:4">
      <c r="A34" s="320"/>
      <c r="B34" s="323"/>
      <c r="C34" s="76" t="s">
        <v>268</v>
      </c>
      <c r="D34" s="106"/>
    </row>
    <row r="35" spans="1:4">
      <c r="A35" s="320"/>
      <c r="B35" s="323"/>
      <c r="C35" s="72" t="s">
        <v>269</v>
      </c>
      <c r="D35" s="110"/>
    </row>
    <row r="36" spans="1:4">
      <c r="A36" s="320"/>
      <c r="B36" s="323"/>
      <c r="C36" s="76" t="s">
        <v>270</v>
      </c>
      <c r="D36" s="106"/>
    </row>
    <row r="37" spans="1:4">
      <c r="A37" s="320"/>
      <c r="B37" s="323"/>
      <c r="C37" s="72" t="s">
        <v>271</v>
      </c>
      <c r="D37" s="110"/>
    </row>
    <row r="38" spans="1:4">
      <c r="A38" s="320"/>
      <c r="B38" s="323"/>
      <c r="C38" s="76" t="s">
        <v>272</v>
      </c>
      <c r="D38" s="106"/>
    </row>
    <row r="39" spans="1:4">
      <c r="A39" s="320"/>
      <c r="B39" s="323"/>
      <c r="C39" s="72" t="s">
        <v>273</v>
      </c>
      <c r="D39" s="110"/>
    </row>
    <row r="40" spans="1:4">
      <c r="A40" s="320"/>
      <c r="B40" s="323"/>
      <c r="C40" s="76" t="s">
        <v>274</v>
      </c>
      <c r="D40" s="106"/>
    </row>
    <row r="41" spans="1:4">
      <c r="A41" s="320"/>
      <c r="B41" s="323"/>
      <c r="C41" s="72" t="s">
        <v>275</v>
      </c>
      <c r="D41" s="110"/>
    </row>
    <row r="42" spans="1:4">
      <c r="A42" s="320"/>
      <c r="B42" s="323"/>
      <c r="C42" s="76" t="s">
        <v>276</v>
      </c>
      <c r="D42" s="106"/>
    </row>
    <row r="43" spans="1:4">
      <c r="A43" s="320"/>
      <c r="B43" s="323"/>
      <c r="C43" s="72" t="s">
        <v>277</v>
      </c>
      <c r="D43" s="110"/>
    </row>
    <row r="44" spans="1:4">
      <c r="A44" s="320"/>
      <c r="B44" s="323"/>
      <c r="C44" s="76" t="s">
        <v>278</v>
      </c>
      <c r="D44" s="106"/>
    </row>
    <row r="45" spans="1:4">
      <c r="A45" s="320"/>
      <c r="B45" s="323"/>
      <c r="C45" s="72" t="s">
        <v>279</v>
      </c>
      <c r="D45" s="110"/>
    </row>
    <row r="46" spans="1:4">
      <c r="A46" s="320"/>
      <c r="B46" s="323"/>
      <c r="C46" s="76" t="s">
        <v>280</v>
      </c>
      <c r="D46" s="106"/>
    </row>
    <row r="47" spans="1:4">
      <c r="A47" s="320"/>
      <c r="B47" s="323"/>
      <c r="C47" s="72" t="s">
        <v>281</v>
      </c>
      <c r="D47" s="110"/>
    </row>
    <row r="48" spans="1:4">
      <c r="A48" s="320"/>
      <c r="B48" s="323"/>
      <c r="C48" s="76" t="s">
        <v>282</v>
      </c>
      <c r="D48" s="106"/>
    </row>
    <row r="49" spans="1:4">
      <c r="A49" s="320"/>
      <c r="B49" s="323"/>
      <c r="C49" s="72" t="s">
        <v>283</v>
      </c>
      <c r="D49" s="110"/>
    </row>
    <row r="50" spans="1:4">
      <c r="A50" s="320"/>
      <c r="B50" s="323"/>
      <c r="C50" s="76" t="s">
        <v>284</v>
      </c>
      <c r="D50" s="106"/>
    </row>
    <row r="51" spans="1:4">
      <c r="A51" s="320"/>
      <c r="B51" s="323"/>
      <c r="C51" s="72" t="s">
        <v>285</v>
      </c>
      <c r="D51" s="110"/>
    </row>
    <row r="52" spans="1:4">
      <c r="A52" s="320"/>
      <c r="B52" s="323"/>
      <c r="C52" s="76" t="s">
        <v>286</v>
      </c>
      <c r="D52" s="106"/>
    </row>
    <row r="53" spans="1:4">
      <c r="A53" s="320"/>
      <c r="B53" s="323"/>
      <c r="C53" s="72" t="s">
        <v>287</v>
      </c>
      <c r="D53" s="110"/>
    </row>
    <row r="54" spans="1:4">
      <c r="A54" s="320"/>
      <c r="B54" s="323"/>
      <c r="C54" s="76" t="s">
        <v>288</v>
      </c>
      <c r="D54" s="106"/>
    </row>
    <row r="55" spans="1:4">
      <c r="A55" s="320"/>
      <c r="B55" s="323"/>
      <c r="C55" s="72" t="s">
        <v>269</v>
      </c>
      <c r="D55" s="110"/>
    </row>
    <row r="56" spans="1:4">
      <c r="A56" s="320"/>
      <c r="B56" s="323"/>
      <c r="C56" s="76" t="s">
        <v>289</v>
      </c>
      <c r="D56" s="106"/>
    </row>
    <row r="57" spans="1:4">
      <c r="A57" s="320"/>
      <c r="B57" s="323"/>
      <c r="C57" s="72" t="s">
        <v>290</v>
      </c>
      <c r="D57" s="110"/>
    </row>
    <row r="58" spans="1:4">
      <c r="A58" s="320"/>
      <c r="B58" s="323"/>
      <c r="C58" s="76" t="s">
        <v>291</v>
      </c>
      <c r="D58" s="106"/>
    </row>
    <row r="59" spans="1:4">
      <c r="A59" s="320"/>
      <c r="B59" s="323"/>
      <c r="C59" s="72" t="s">
        <v>292</v>
      </c>
      <c r="D59" s="110"/>
    </row>
    <row r="60" spans="1:4">
      <c r="A60" s="320"/>
      <c r="B60" s="323"/>
      <c r="C60" s="76" t="s">
        <v>274</v>
      </c>
      <c r="D60" s="106"/>
    </row>
    <row r="61" spans="1:4">
      <c r="A61" s="320"/>
      <c r="B61" s="323"/>
      <c r="C61" s="72" t="s">
        <v>293</v>
      </c>
      <c r="D61" s="110"/>
    </row>
    <row r="62" spans="1:4">
      <c r="A62" s="320"/>
      <c r="B62" s="323"/>
      <c r="C62" s="76" t="s">
        <v>294</v>
      </c>
      <c r="D62" s="106"/>
    </row>
    <row r="63" spans="1:4" ht="18.75">
      <c r="A63" s="111"/>
      <c r="B63" s="323"/>
      <c r="C63" s="72" t="s">
        <v>295</v>
      </c>
      <c r="D63" s="110"/>
    </row>
    <row r="64" spans="1:4">
      <c r="A64" s="320">
        <v>2</v>
      </c>
      <c r="B64" s="323" t="s">
        <v>245</v>
      </c>
      <c r="C64" s="76" t="s">
        <v>296</v>
      </c>
      <c r="D64" s="106"/>
    </row>
    <row r="65" spans="1:4">
      <c r="A65" s="320"/>
      <c r="B65" s="323"/>
      <c r="C65" s="72" t="s">
        <v>297</v>
      </c>
      <c r="D65" s="110"/>
    </row>
    <row r="66" spans="1:4">
      <c r="A66" s="320"/>
      <c r="B66" s="323"/>
      <c r="C66" s="76" t="s">
        <v>298</v>
      </c>
      <c r="D66" s="106"/>
    </row>
    <row r="67" spans="1:4">
      <c r="A67" s="320"/>
      <c r="B67" s="323"/>
      <c r="C67" s="72" t="s">
        <v>299</v>
      </c>
      <c r="D67" s="110"/>
    </row>
    <row r="68" spans="1:4">
      <c r="A68" s="320"/>
      <c r="B68" s="323"/>
      <c r="C68" s="76" t="s">
        <v>299</v>
      </c>
      <c r="D68" s="106"/>
    </row>
    <row r="69" spans="1:4">
      <c r="A69" s="320"/>
      <c r="B69" s="323"/>
      <c r="C69" s="72" t="s">
        <v>300</v>
      </c>
      <c r="D69" s="110"/>
    </row>
    <row r="70" spans="1:4">
      <c r="A70" s="320"/>
      <c r="B70" s="323"/>
      <c r="C70" s="76" t="s">
        <v>301</v>
      </c>
      <c r="D70" s="106"/>
    </row>
    <row r="71" spans="1:4">
      <c r="A71" s="320"/>
      <c r="B71" s="323"/>
      <c r="C71" s="72" t="s">
        <v>302</v>
      </c>
      <c r="D71" s="110"/>
    </row>
    <row r="72" spans="1:4">
      <c r="A72" s="320"/>
      <c r="B72" s="323"/>
      <c r="C72" s="76" t="s">
        <v>300</v>
      </c>
      <c r="D72" s="106"/>
    </row>
    <row r="73" spans="1:4">
      <c r="A73" s="320"/>
      <c r="B73" s="323"/>
      <c r="C73" s="72" t="s">
        <v>303</v>
      </c>
      <c r="D73" s="110"/>
    </row>
    <row r="74" spans="1:4">
      <c r="A74" s="320"/>
      <c r="B74" s="323"/>
      <c r="C74" s="76" t="s">
        <v>304</v>
      </c>
      <c r="D74" s="106"/>
    </row>
    <row r="75" spans="1:4">
      <c r="A75" s="320"/>
      <c r="B75" s="323"/>
      <c r="C75" s="112" t="s">
        <v>305</v>
      </c>
      <c r="D75" s="113"/>
    </row>
    <row r="76" spans="1:4">
      <c r="A76" s="320"/>
      <c r="B76" s="323"/>
      <c r="C76" s="114" t="s">
        <v>306</v>
      </c>
      <c r="D76" s="106"/>
    </row>
    <row r="77" spans="1:4">
      <c r="A77" s="320"/>
      <c r="B77" s="323"/>
      <c r="C77" s="72" t="s">
        <v>307</v>
      </c>
      <c r="D77" s="110"/>
    </row>
    <row r="78" spans="1:4">
      <c r="A78" s="320"/>
      <c r="B78" s="323"/>
      <c r="C78" s="76" t="s">
        <v>308</v>
      </c>
      <c r="D78" s="106"/>
    </row>
    <row r="79" spans="1:4">
      <c r="A79" s="320"/>
      <c r="B79" s="323"/>
      <c r="C79" s="72" t="s">
        <v>309</v>
      </c>
      <c r="D79" s="110"/>
    </row>
    <row r="80" spans="1:4">
      <c r="A80" s="320"/>
      <c r="B80" s="323"/>
      <c r="C80" s="76" t="s">
        <v>310</v>
      </c>
      <c r="D80" s="106"/>
    </row>
    <row r="81" spans="1:4">
      <c r="A81" s="320"/>
      <c r="B81" s="323"/>
      <c r="C81" s="115" t="s">
        <v>311</v>
      </c>
      <c r="D81" s="110"/>
    </row>
    <row r="82" spans="1:4">
      <c r="A82" s="320"/>
      <c r="B82" s="323"/>
      <c r="C82" s="114" t="s">
        <v>312</v>
      </c>
      <c r="D82" s="106"/>
    </row>
    <row r="83" spans="1:4">
      <c r="A83" s="320"/>
      <c r="B83" s="323"/>
      <c r="C83" s="72" t="s">
        <v>313</v>
      </c>
      <c r="D83" s="110"/>
    </row>
    <row r="84" spans="1:4" ht="45">
      <c r="A84" s="320"/>
      <c r="B84" s="323"/>
      <c r="C84" s="116" t="s">
        <v>314</v>
      </c>
      <c r="D84" s="106"/>
    </row>
    <row r="85" spans="1:4">
      <c r="A85" s="320"/>
      <c r="B85" s="323"/>
      <c r="C85" s="117" t="s">
        <v>315</v>
      </c>
      <c r="D85" s="110"/>
    </row>
    <row r="86" spans="1:4" ht="30">
      <c r="A86" s="320"/>
      <c r="B86" s="323"/>
      <c r="C86" s="116" t="s">
        <v>316</v>
      </c>
      <c r="D86" s="106"/>
    </row>
    <row r="87" spans="1:4">
      <c r="A87" s="320"/>
      <c r="B87" s="324"/>
      <c r="C87" s="115" t="s">
        <v>317</v>
      </c>
      <c r="D87" s="110"/>
    </row>
    <row r="88" spans="1:4" s="109" customFormat="1" ht="16.5" thickBot="1">
      <c r="A88" s="321"/>
      <c r="B88" s="118"/>
      <c r="C88" s="118"/>
      <c r="D88" s="119"/>
    </row>
    <row r="89" spans="1:4" ht="30">
      <c r="A89" s="219">
        <v>3</v>
      </c>
      <c r="B89" s="120" t="s">
        <v>318</v>
      </c>
      <c r="C89" s="71" t="s">
        <v>319</v>
      </c>
      <c r="D89" s="104"/>
    </row>
    <row r="90" spans="1:4" s="109" customFormat="1" ht="16.5" thickBot="1">
      <c r="A90" s="350"/>
      <c r="B90" s="121"/>
      <c r="C90" s="121"/>
      <c r="D90" s="122"/>
    </row>
    <row r="91" spans="1:4" ht="15.75">
      <c r="A91" s="204">
        <v>4</v>
      </c>
      <c r="B91" s="123" t="s">
        <v>320</v>
      </c>
      <c r="C91" s="124" t="s">
        <v>321</v>
      </c>
      <c r="D91" s="125"/>
    </row>
    <row r="92" spans="1:4" s="109" customFormat="1" ht="16.5" thickBot="1">
      <c r="A92" s="206"/>
      <c r="B92" s="118"/>
      <c r="C92" s="118"/>
      <c r="D92" s="119"/>
    </row>
    <row r="93" spans="1:4" ht="15.75">
      <c r="A93" s="219">
        <v>5</v>
      </c>
      <c r="B93" s="120" t="s">
        <v>322</v>
      </c>
      <c r="C93" s="103"/>
      <c r="D93" s="104"/>
    </row>
    <row r="94" spans="1:4" ht="16.5" thickBot="1">
      <c r="A94" s="221"/>
      <c r="B94" s="78"/>
      <c r="C94" s="107"/>
      <c r="D94" s="108"/>
    </row>
    <row r="95" spans="1:4">
      <c r="A95" s="204">
        <v>6</v>
      </c>
      <c r="B95" s="207" t="s">
        <v>323</v>
      </c>
      <c r="C95" s="126" t="s">
        <v>324</v>
      </c>
      <c r="D95" s="125"/>
    </row>
    <row r="96" spans="1:4">
      <c r="A96" s="205"/>
      <c r="B96" s="208"/>
      <c r="C96" s="114" t="s">
        <v>325</v>
      </c>
      <c r="D96" s="106"/>
    </row>
    <row r="97" spans="1:4" s="22" customFormat="1" ht="16.5" thickBot="1">
      <c r="A97" s="351"/>
      <c r="B97" s="127"/>
      <c r="C97" s="128"/>
      <c r="D97" s="129"/>
    </row>
    <row r="98" spans="1:4">
      <c r="A98" s="219">
        <v>7</v>
      </c>
      <c r="B98" s="222" t="s">
        <v>326</v>
      </c>
      <c r="C98" s="130" t="s">
        <v>327</v>
      </c>
      <c r="D98" s="104"/>
    </row>
    <row r="99" spans="1:4">
      <c r="A99" s="220"/>
      <c r="B99" s="223"/>
      <c r="C99" s="114" t="s">
        <v>328</v>
      </c>
      <c r="D99" s="106"/>
    </row>
    <row r="100" spans="1:4">
      <c r="A100" s="220"/>
      <c r="B100" s="223"/>
      <c r="C100" s="117" t="s">
        <v>329</v>
      </c>
      <c r="D100" s="110"/>
    </row>
    <row r="101" spans="1:4">
      <c r="A101" s="220"/>
      <c r="B101" s="223"/>
      <c r="C101" s="114" t="s">
        <v>330</v>
      </c>
      <c r="D101" s="106"/>
    </row>
    <row r="102" spans="1:4">
      <c r="A102" s="220"/>
      <c r="B102" s="223"/>
      <c r="C102" s="117" t="s">
        <v>331</v>
      </c>
      <c r="D102" s="110"/>
    </row>
    <row r="103" spans="1:4">
      <c r="A103" s="220"/>
      <c r="B103" s="223"/>
      <c r="C103" s="114" t="s">
        <v>332</v>
      </c>
      <c r="D103" s="106"/>
    </row>
    <row r="104" spans="1:4">
      <c r="A104" s="220"/>
      <c r="B104" s="223"/>
      <c r="C104" s="117" t="s">
        <v>333</v>
      </c>
      <c r="D104" s="110"/>
    </row>
    <row r="105" spans="1:4">
      <c r="A105" s="220"/>
      <c r="B105" s="223"/>
      <c r="C105" s="114" t="s">
        <v>334</v>
      </c>
      <c r="D105" s="106"/>
    </row>
    <row r="106" spans="1:4">
      <c r="A106" s="220"/>
      <c r="B106" s="223"/>
      <c r="C106" s="117" t="s">
        <v>335</v>
      </c>
      <c r="D106" s="110"/>
    </row>
    <row r="107" spans="1:4">
      <c r="A107" s="220"/>
      <c r="B107" s="223"/>
      <c r="C107" s="114" t="s">
        <v>336</v>
      </c>
      <c r="D107" s="106"/>
    </row>
    <row r="108" spans="1:4">
      <c r="A108" s="220"/>
      <c r="B108" s="223"/>
      <c r="C108" s="117" t="s">
        <v>337</v>
      </c>
      <c r="D108" s="110"/>
    </row>
    <row r="109" spans="1:4">
      <c r="A109" s="220"/>
      <c r="B109" s="223"/>
      <c r="C109" s="114" t="s">
        <v>338</v>
      </c>
      <c r="D109" s="106"/>
    </row>
    <row r="110" spans="1:4" ht="16.5" thickBot="1">
      <c r="A110" s="221"/>
      <c r="B110" s="107"/>
      <c r="C110" s="107"/>
      <c r="D110" s="108"/>
    </row>
    <row r="111" spans="1:4">
      <c r="A111" s="352">
        <v>8</v>
      </c>
      <c r="B111" s="355" t="s">
        <v>339</v>
      </c>
      <c r="C111" s="131" t="s">
        <v>340</v>
      </c>
      <c r="D111" s="125"/>
    </row>
    <row r="112" spans="1:4">
      <c r="A112" s="205"/>
      <c r="B112" s="356"/>
      <c r="C112" s="132" t="s">
        <v>341</v>
      </c>
      <c r="D112" s="110"/>
    </row>
    <row r="113" spans="1:4">
      <c r="A113" s="205"/>
      <c r="B113" s="356"/>
      <c r="C113" s="133" t="s">
        <v>342</v>
      </c>
      <c r="D113" s="106"/>
    </row>
    <row r="114" spans="1:4" ht="15.75" thickBot="1">
      <c r="A114" s="205"/>
      <c r="B114" s="356"/>
      <c r="C114" s="134" t="s">
        <v>343</v>
      </c>
      <c r="D114" s="135"/>
    </row>
    <row r="115" spans="1:4">
      <c r="A115" s="205"/>
      <c r="B115" s="356"/>
      <c r="C115" s="131" t="s">
        <v>344</v>
      </c>
      <c r="D115" s="136"/>
    </row>
    <row r="116" spans="1:4">
      <c r="A116" s="205"/>
      <c r="B116" s="356"/>
      <c r="C116" s="132" t="s">
        <v>345</v>
      </c>
      <c r="D116" s="137"/>
    </row>
    <row r="117" spans="1:4">
      <c r="A117" s="205"/>
      <c r="B117" s="356"/>
      <c r="C117" s="133" t="s">
        <v>346</v>
      </c>
      <c r="D117" s="138"/>
    </row>
    <row r="118" spans="1:4">
      <c r="A118" s="205"/>
      <c r="B118" s="356"/>
      <c r="C118" s="132" t="s">
        <v>347</v>
      </c>
      <c r="D118" s="137"/>
    </row>
    <row r="119" spans="1:4">
      <c r="A119" s="205"/>
      <c r="B119" s="356"/>
      <c r="C119" s="133" t="s">
        <v>348</v>
      </c>
      <c r="D119" s="138"/>
    </row>
    <row r="120" spans="1:4">
      <c r="A120" s="205"/>
      <c r="B120" s="356"/>
      <c r="C120" s="132" t="s">
        <v>349</v>
      </c>
      <c r="D120" s="137"/>
    </row>
    <row r="121" spans="1:4">
      <c r="A121" s="205"/>
      <c r="B121" s="356"/>
      <c r="C121" s="133" t="s">
        <v>350</v>
      </c>
      <c r="D121" s="138"/>
    </row>
    <row r="122" spans="1:4">
      <c r="A122" s="205"/>
      <c r="B122" s="356"/>
      <c r="C122" s="132" t="s">
        <v>351</v>
      </c>
      <c r="D122" s="137"/>
    </row>
    <row r="123" spans="1:4" ht="15.75" thickBot="1">
      <c r="A123" s="205"/>
      <c r="B123" s="356"/>
      <c r="C123" s="139" t="s">
        <v>352</v>
      </c>
      <c r="D123" s="140"/>
    </row>
    <row r="124" spans="1:4">
      <c r="A124" s="205"/>
      <c r="B124" s="356"/>
      <c r="C124" s="141" t="s">
        <v>353</v>
      </c>
      <c r="D124" s="142"/>
    </row>
    <row r="125" spans="1:4">
      <c r="A125" s="205"/>
      <c r="B125" s="356"/>
      <c r="C125" s="133" t="s">
        <v>354</v>
      </c>
      <c r="D125" s="143"/>
    </row>
    <row r="126" spans="1:4">
      <c r="A126" s="205"/>
      <c r="B126" s="356"/>
      <c r="C126" s="132" t="s">
        <v>355</v>
      </c>
      <c r="D126" s="144"/>
    </row>
    <row r="127" spans="1:4" ht="15.75" thickBot="1">
      <c r="A127" s="205"/>
      <c r="B127" s="357"/>
      <c r="C127" s="145" t="s">
        <v>356</v>
      </c>
      <c r="D127" s="146"/>
    </row>
    <row r="128" spans="1:4" ht="15.75">
      <c r="A128" s="353"/>
      <c r="B128" s="358"/>
      <c r="C128" s="147"/>
      <c r="D128" s="148"/>
    </row>
    <row r="129" spans="1:4" ht="15.75">
      <c r="A129" s="353"/>
      <c r="B129" s="359"/>
      <c r="C129" s="149"/>
      <c r="D129" s="150"/>
    </row>
    <row r="130" spans="1:4" ht="16.5" thickBot="1">
      <c r="A130" s="354"/>
      <c r="B130" s="359"/>
      <c r="C130" s="121"/>
      <c r="D130" s="151"/>
    </row>
    <row r="131" spans="1:4">
      <c r="A131" s="219">
        <v>9</v>
      </c>
      <c r="B131" s="222" t="s">
        <v>357</v>
      </c>
      <c r="C131" s="130" t="s">
        <v>358</v>
      </c>
      <c r="D131" s="104"/>
    </row>
    <row r="132" spans="1:4">
      <c r="A132" s="220"/>
      <c r="B132" s="223"/>
      <c r="C132" s="114" t="s">
        <v>359</v>
      </c>
      <c r="D132" s="106"/>
    </row>
    <row r="133" spans="1:4">
      <c r="A133" s="220"/>
      <c r="B133" s="223"/>
      <c r="C133" s="117" t="s">
        <v>360</v>
      </c>
      <c r="D133" s="110"/>
    </row>
    <row r="134" spans="1:4" ht="16.5" thickBot="1">
      <c r="A134" s="221"/>
      <c r="B134" s="13"/>
      <c r="C134" s="118"/>
      <c r="D134" s="119"/>
    </row>
    <row r="135" spans="1:4" ht="19.5" thickBot="1">
      <c r="A135" s="152">
        <v>10</v>
      </c>
      <c r="B135" s="153" t="s">
        <v>361</v>
      </c>
      <c r="C135" s="348" t="s">
        <v>362</v>
      </c>
      <c r="D135" s="349"/>
    </row>
    <row r="136" spans="1:4" ht="19.5" thickBot="1">
      <c r="A136" s="7">
        <v>11</v>
      </c>
      <c r="B136" s="39" t="s">
        <v>363</v>
      </c>
      <c r="C136" s="341" t="s">
        <v>362</v>
      </c>
      <c r="D136" s="342"/>
    </row>
    <row r="137" spans="1:4" ht="19.5" thickBot="1">
      <c r="A137" s="24">
        <v>12</v>
      </c>
      <c r="B137" s="25" t="s">
        <v>364</v>
      </c>
      <c r="C137" s="343" t="s">
        <v>362</v>
      </c>
      <c r="D137" s="344"/>
    </row>
    <row r="138" spans="1:4" ht="19.5" thickBot="1">
      <c r="A138" s="7">
        <v>13</v>
      </c>
      <c r="B138" s="39" t="s">
        <v>365</v>
      </c>
      <c r="C138" s="341" t="s">
        <v>362</v>
      </c>
      <c r="D138" s="342"/>
    </row>
    <row r="139" spans="1:4" ht="19.5" thickBot="1">
      <c r="A139" s="24">
        <v>14</v>
      </c>
      <c r="B139" s="25" t="s">
        <v>366</v>
      </c>
      <c r="C139" s="343" t="s">
        <v>362</v>
      </c>
      <c r="D139" s="344"/>
    </row>
    <row r="140" spans="1:4" ht="19.5" thickBot="1">
      <c r="A140" s="154"/>
      <c r="B140" s="155"/>
      <c r="C140" s="156"/>
      <c r="D140" s="157"/>
    </row>
    <row r="141" spans="1:4" ht="18.75">
      <c r="A141" s="345" t="s">
        <v>384</v>
      </c>
      <c r="B141" s="346"/>
      <c r="C141" s="347"/>
      <c r="D141" s="368">
        <v>25287748</v>
      </c>
    </row>
    <row r="143" spans="1:4" ht="18.75">
      <c r="A143" s="158"/>
      <c r="B143" s="158"/>
      <c r="C143" s="158"/>
      <c r="D143" s="158"/>
    </row>
    <row r="144" spans="1:4" ht="18.75">
      <c r="A144" s="158"/>
      <c r="B144" s="158"/>
      <c r="C144" s="158"/>
      <c r="D144" s="158"/>
    </row>
    <row r="145" spans="1:4" ht="18.75">
      <c r="A145" s="158"/>
      <c r="B145" s="158"/>
      <c r="C145" s="158"/>
      <c r="D145" s="158"/>
    </row>
  </sheetData>
  <mergeCells count="25">
    <mergeCell ref="A1:D1"/>
    <mergeCell ref="A3:A5"/>
    <mergeCell ref="B3:B4"/>
    <mergeCell ref="A6:A62"/>
    <mergeCell ref="B6:B63"/>
    <mergeCell ref="A64:A88"/>
    <mergeCell ref="B64:B87"/>
    <mergeCell ref="C135:D135"/>
    <mergeCell ref="A89:A90"/>
    <mergeCell ref="A91:A92"/>
    <mergeCell ref="A93:A94"/>
    <mergeCell ref="A95:A97"/>
    <mergeCell ref="B95:B96"/>
    <mergeCell ref="A98:A110"/>
    <mergeCell ref="B98:B109"/>
    <mergeCell ref="A111:A130"/>
    <mergeCell ref="B111:B127"/>
    <mergeCell ref="B128:B130"/>
    <mergeCell ref="A131:A134"/>
    <mergeCell ref="B131:B133"/>
    <mergeCell ref="C136:D136"/>
    <mergeCell ref="C137:D137"/>
    <mergeCell ref="C138:D138"/>
    <mergeCell ref="C139:D139"/>
    <mergeCell ref="A141:C14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C9"/>
  <sheetViews>
    <sheetView tabSelected="1" workbookViewId="0">
      <selection activeCell="A19" sqref="A19"/>
    </sheetView>
  </sheetViews>
  <sheetFormatPr defaultRowHeight="18.75"/>
  <cols>
    <col min="1" max="1" width="32.85546875" style="160" bestFit="1" customWidth="1"/>
    <col min="2" max="2" width="38.5703125" style="160" bestFit="1" customWidth="1"/>
    <col min="3" max="3" width="40.85546875" style="160" bestFit="1" customWidth="1"/>
    <col min="4" max="16384" width="9.140625" style="160"/>
  </cols>
  <sheetData>
    <row r="2" spans="1:3">
      <c r="A2" s="360" t="s">
        <v>385</v>
      </c>
      <c r="B2" s="360"/>
      <c r="C2" s="360"/>
    </row>
    <row r="3" spans="1:3">
      <c r="A3" s="361"/>
      <c r="B3" s="362"/>
      <c r="C3" s="363"/>
    </row>
    <row r="4" spans="1:3">
      <c r="A4" s="161" t="s">
        <v>368</v>
      </c>
      <c r="B4" s="161" t="s">
        <v>387</v>
      </c>
      <c r="C4" s="161" t="s">
        <v>386</v>
      </c>
    </row>
    <row r="5" spans="1:3">
      <c r="A5" s="162" t="s">
        <v>369</v>
      </c>
      <c r="B5" s="162">
        <v>121</v>
      </c>
      <c r="C5" s="163">
        <v>1369014595.01</v>
      </c>
    </row>
    <row r="6" spans="1:3">
      <c r="A6" s="162" t="s">
        <v>370</v>
      </c>
      <c r="B6" s="162">
        <v>96</v>
      </c>
      <c r="C6" s="163">
        <v>269866988.38</v>
      </c>
    </row>
    <row r="7" spans="1:3">
      <c r="A7" s="162" t="s">
        <v>371</v>
      </c>
      <c r="B7" s="162">
        <v>3</v>
      </c>
      <c r="C7" s="163">
        <v>38700000</v>
      </c>
    </row>
    <row r="8" spans="1:3">
      <c r="A8" s="162" t="s">
        <v>367</v>
      </c>
      <c r="B8" s="162">
        <v>118</v>
      </c>
      <c r="C8" s="163">
        <v>25287748.18</v>
      </c>
    </row>
    <row r="9" spans="1:3">
      <c r="A9" s="164" t="s">
        <v>372</v>
      </c>
      <c r="B9" s="164">
        <v>338</v>
      </c>
      <c r="C9" s="165">
        <f>SUM(C5:C8)</f>
        <v>1702869331.5699999</v>
      </c>
    </row>
  </sheetData>
  <mergeCells count="2">
    <mergeCell ref="A2:C2"/>
    <mergeCell ref="A3:C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ABB</vt:lpstr>
      <vt:lpstr>ASKİ</vt:lpstr>
      <vt:lpstr>EGO</vt:lpstr>
      <vt:lpstr>İŞTİRAKLER</vt:lpstr>
      <vt:lpstr>İCMAL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2020-05-22T08:17:18Z</dcterms:modified>
</cp:coreProperties>
</file>